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https://olucdenver.sharepoint.com/sites/RHNA-DenverMetroARea/Shared Documents/General/National Zoning Atlas/DataEntry_Jurisdictions/Lakewood/"/>
    </mc:Choice>
  </mc:AlternateContent>
  <xr:revisionPtr revIDLastSave="1127" documentId="8_{E9AE3FD5-38F3-5E46-8B96-897C86046222}" xr6:coauthVersionLast="47" xr6:coauthVersionMax="47" xr10:uidLastSave="{466E42D5-243F-054F-9B2E-3E4DB10CFF62}"/>
  <bookViews>
    <workbookView xWindow="33600" yWindow="500" windowWidth="38400" windowHeight="2110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<sst xmlns="http://schemas.openxmlformats.org/spreadsheetml/2006/main" count="1366" uniqueCount="243">
  <si>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</si>
  <si>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</si>
  <si>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</si>
  <si>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</si>
  <si>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</si>
  <si>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</si>
  <si>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</si>
  <si>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</si>
  <si>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</si>
  <si>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</si>
  <si>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</si>
  <si>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</si>
  <si>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</si>
  <si>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</si>
  <si>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</si>
  <si>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</si>
  <si>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</si>
  <si>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</si>
  <si>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</si>
  <si>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</si>
  <si>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</si>
  <si>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</si>
  <si>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</si>
  <si>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</si>
  <si>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</si>
  <si>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</si>
  <si>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</si>
  <si>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</si>
  <si>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</si>
  <si>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</si>
  <si>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</si>
  <si>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</si>
  <si>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</si>
  <si>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</si>
  <si>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</si>
  <si>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</si>
  <si>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</si>
  <si>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</si>
  <si>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</si>
  <si>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</si>
  <si>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</si>
  <si>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</si>
  <si>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</si>
  <si>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</si>
  <si>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</si>
  <si>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</si>
  <si>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</si>
  <si>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</si>
  <si>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</si>
  <si>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</si>
  <si>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</si>
  <si>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</si>
  <si>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</si>
  <si>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</si>
  <si>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</si>
  <si>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</si>
  <si>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</si>
  <si>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</si>
  <si>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</si>
  <si>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</si>
  <si>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</si>
  <si>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</si>
  <si>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</si>
  <si>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</si>
  <si>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</si>
  <si>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</si>
  <si>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</si>
  <si>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</si>
  <si>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</si>
  <si>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</si>
  <si>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</si>
  <si>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</si>
  <si>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</si>
  <si>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</si>
  <si>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</si>
  <si>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</si>
  <si>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</si>
  <si>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</si>
  <si>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</si>
  <si>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</si>
  <si>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</si>
  <si>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</si>
  <si>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</si>
  <si>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</si>
  <si>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</si>
  <si>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</si>
  <si>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</si>
  <si>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</si>
  <si>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</si>
  <si>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</si>
  <si>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</si>
  <si>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</si>
  <si>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</si>
  <si>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</si>
  <si>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</si>
  <si>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</si>
  <si>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</si>
  <si>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</si>
  <si>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</si>
  <si>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</si>
  <si>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</si>
  <si>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</si>
  <si>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</si>
  <si>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</si>
  <si>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</si>
  <si>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</si>
  <si>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</si>
  <si>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</si>
  <si>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</si>
  <si>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</si>
  <si>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</si>
  <si>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</si>
  <si>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</si>
  <si>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</si>
  <si>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</si>
  <si>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</si>
  <si>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</si>
  <si>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</si>
  <si>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</si>
  <si>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</si>
  <si>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</si>
  <si>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</si>
  <si>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</si>
  <si>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</si>
  <si>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</si>
  <si>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</si>
  <si>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</si>
  <si>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</si>
  <si>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</si>
  <si>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</si>
  <si>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</si>
  <si>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</si>
  <si>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</si>
  <si>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</si>
  <si>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</si>
  <si>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</si>
  <si>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</si>
  <si>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</si>
  <si>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</si>
  <si>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</si>
  <si>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</si>
  <si>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</si>
  <si>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</si>
  <si>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</si>
  <si>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</si>
  <si>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</si>
  <si>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</si>
  <si>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</si>
  <si>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https://www.lakewood.org/Government/Departments/Planning/Lakewood-Zoning-Ordinance</t>
  </si>
  <si>
    <t>Lakewood</t>
  </si>
  <si>
    <t>Jefferson</t>
  </si>
  <si>
    <t>Mykayla</t>
  </si>
  <si>
    <t>Yes</t>
  </si>
  <si>
    <t>General-Purpose-Municipal</t>
  </si>
  <si>
    <t>Planner of the Day</t>
  </si>
  <si>
    <t>303-987-7571</t>
  </si>
  <si>
    <t>pod@lakewood.org</t>
  </si>
  <si>
    <t>R-1-43</t>
  </si>
  <si>
    <t>One Acre Lot Residential</t>
  </si>
  <si>
    <t>R-1-18</t>
  </si>
  <si>
    <t>Rural Lot Residential</t>
  </si>
  <si>
    <t>R-1-12</t>
  </si>
  <si>
    <t>Large Lot Residential</t>
  </si>
  <si>
    <t>R-1-9</t>
  </si>
  <si>
    <t>Medium Sized Lot Residential</t>
  </si>
  <si>
    <t>R-1-6</t>
  </si>
  <si>
    <t>Small Lot Residential</t>
  </si>
  <si>
    <t>R-2</t>
  </si>
  <si>
    <t>Two-Family and Small Lot Residential</t>
  </si>
  <si>
    <t>R-MF</t>
  </si>
  <si>
    <t>Multifamily Residential</t>
  </si>
  <si>
    <t>R-MH</t>
  </si>
  <si>
    <t>Mobile Home Residential</t>
  </si>
  <si>
    <t>M-N-S</t>
  </si>
  <si>
    <t>Mixed-Use Neighborhood Suburban</t>
  </si>
  <si>
    <t>M-N-U</t>
  </si>
  <si>
    <t>M-N-T</t>
  </si>
  <si>
    <t>M-G-S</t>
  </si>
  <si>
    <t>M-G-U</t>
  </si>
  <si>
    <t>M-G-T</t>
  </si>
  <si>
    <t>M-C-U</t>
  </si>
  <si>
    <t>M-C-T</t>
  </si>
  <si>
    <t>M-E-S</t>
  </si>
  <si>
    <t>M-E-U</t>
  </si>
  <si>
    <t>M-E-T</t>
  </si>
  <si>
    <t>M-R-S</t>
  </si>
  <si>
    <t>M-R-U</t>
  </si>
  <si>
    <t>M-R-T</t>
  </si>
  <si>
    <t>Mixed-Use Neighborhood Urban</t>
  </si>
  <si>
    <t>Mixed-Use Neighborhood Transit</t>
  </si>
  <si>
    <t>Mixed-Use General Suburban</t>
  </si>
  <si>
    <t>Mixed-Use General Urban</t>
  </si>
  <si>
    <t>Mixed-Use General Transit</t>
  </si>
  <si>
    <t>Mixed-Use Core Urban</t>
  </si>
  <si>
    <t>Mixed-Use Core Transit</t>
  </si>
  <si>
    <t>Mixed-Use Employment Suburban</t>
  </si>
  <si>
    <t>Mixed-Use Employment Urban</t>
  </si>
  <si>
    <t>Mixed-Use Employment Transit</t>
  </si>
  <si>
    <t>Mixed-Use Residential Suburban</t>
  </si>
  <si>
    <t>Mixed-Use Residential Urban</t>
  </si>
  <si>
    <t>Mixed-Use Residential Transit</t>
  </si>
  <si>
    <t>C-R</t>
  </si>
  <si>
    <t>Commercial Regional</t>
  </si>
  <si>
    <t>C-L</t>
  </si>
  <si>
    <t>Commercial Limited</t>
  </si>
  <si>
    <t>LI</t>
  </si>
  <si>
    <t>Light Industrial</t>
  </si>
  <si>
    <t>LI-RD</t>
  </si>
  <si>
    <t>Light Industrial Research and Development</t>
  </si>
  <si>
    <t>PD</t>
  </si>
  <si>
    <t>Planned Development</t>
  </si>
  <si>
    <t>No</t>
  </si>
  <si>
    <t>Mixed with Residential</t>
  </si>
  <si>
    <t>P=Permitted</t>
  </si>
  <si>
    <t>A=Accessory to permitted use only</t>
  </si>
  <si>
    <t>S=Special, requires public hearing</t>
  </si>
  <si>
    <t>Allowed/Conditional</t>
  </si>
  <si>
    <t>Prohibited</t>
  </si>
  <si>
    <t>Primarily Residential</t>
  </si>
  <si>
    <t>Nonresidential</t>
  </si>
  <si>
    <t>Not Mentioned</t>
  </si>
  <si>
    <t>0.06/single wide, 0.08/double wide</t>
  </si>
  <si>
    <t>10'; 25' when no on-street parking provided</t>
  </si>
  <si>
    <t>5'; 0' for common wall lot lines</t>
  </si>
  <si>
    <t>L=Limited, permitted subject to compliance with any supplemental standards</t>
  </si>
  <si>
    <t>ADU permitted only as an accessory to a single-family dwelling</t>
  </si>
  <si>
    <t>ADU must be associated with and directly support the nonresidential use of the property</t>
  </si>
  <si>
    <t>0'; 5' min if not located at 0'</t>
  </si>
  <si>
    <t>85%; 70% if single use multi-family development</t>
  </si>
  <si>
    <t>80%; 70% if single use multi-family development</t>
  </si>
  <si>
    <t>75%; 70% if single use multi-family development</t>
  </si>
  <si>
    <t>45'; See §17.5.3.7 for incentives for increased height</t>
  </si>
  <si>
    <t>60'; See §17.5.3.7 for incentives for increased height</t>
  </si>
  <si>
    <t>90'; See §17.5.3.7 for incentives for increased height</t>
  </si>
  <si>
    <t>120'; See §17.5.3.7 for incentives for increased height</t>
  </si>
  <si>
    <t>180'; See §17.5.3.7 for incentives for increased height</t>
  </si>
  <si>
    <t>Varies, see Table 17.5.2; See §17.5.3.7 for incentives for increased height</t>
  </si>
  <si>
    <t>All PD districts shall allow the uses identified for at least one zone district, which will be the base zone district for the PD, but additional uses not included in the base zone district are allowed as long as they are listed in Table 17.4.1</t>
  </si>
  <si>
    <t>1.5/DU</t>
  </si>
  <si>
    <t>1.25/DU</t>
  </si>
  <si>
    <t>1/DU</t>
  </si>
  <si>
    <t>https://lakewoodco.maps.arcgis.com/apps/InteractiveLegend/index.html?appid=0558bac9a8ce45dc88319f374069b11e</t>
  </si>
  <si>
    <t>Public Hearing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</si>
</sst>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amily val="2"/>
    </font>
    <font>
      <sz val="10"/>
      <color theme="1"/>
      <name val="Arial"/>
      <family val="2"/>
    </font>
    <font>
      <u/>
      <sz val="10"/>
      <color rgb="FF1155CC"/>
      <name val="Arial"/>
      <family val="2"/>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5">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2" fillId="0" borderId="0" xfId="0" applyFont="1" applyAlignment="1">
      <alignment horizontal="left"/>
    </xf>
    <xf numFmtId="0" fontId="4" fillId="0" borderId="0" xfId="0" applyFont="1" applyAlignment="1">
      <alignment horizontal="left"/>
    </xf>
  </cellXfs>
  <cellStyles count="1">
    <cellStyle name="Normal" xfId="0" builtinId="0"/>
  </cellStyles>
  <dxfs count="17">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workbookViewId="0">
      <selection activeCell="K9" sqref="K9"/>
    </sheetView>
  </sheetViews>
  <sheetFormatPr baseColWidth="10" defaultColWidth="12.6640625" defaultRowHeight="15.75" customHeight="1" x14ac:dyDescent="0.15"/>
  <cols>
    <col min="1" max="1" width="16.5" bestFit="1" customWidth="1"/>
    <col min="2" max="2" width="8.33203125" bestFit="1" customWidth="1"/>
    <col min="3" max="3" width="11.5" bestFit="1" customWidth="1"/>
    <col min="4" max="4" width="12.33203125" bestFit="1" customWidth="1"/>
    <col min="5" max="5" width="23.6640625" bestFit="1" customWidth="1"/>
    <col min="7" max="7" width="12" bestFit="1" customWidth="1"/>
    <col min="8" max="8" width="12.5" bestFit="1" customWidth="1"/>
    <col min="9" max="9" width="11.5" bestFit="1" customWidth="1"/>
    <col min="10" max="10" width="12.5" bestFit="1" customWidth="1"/>
    <col min="11" max="11" width="36.6640625" bestFit="1" customWidth="1"/>
    <col min="12" max="12" width="16.33203125" bestFit="1" customWidth="1"/>
    <col min="13" max="13" width="12.1640625" bestFit="1" customWidth="1"/>
    <col min="14" max="14" width="6" bestFit="1" customWidth="1"/>
  </cols>
  <sheetData>
    <row r="1" spans="1:14" ht="15.75" customHeight="1" x14ac:dyDescent="0.15">
      <c r="A1" s="1" t="s">
        <v>0</v>
      </c>
      <c r="B1" s="1" t="s">
        <v>0</v>
      </c>
      <c r="C1" s="1" t="s">
        <v>0</v>
      </c>
      <c r="D1" s="1" t="s">
        <v>0</v>
      </c>
      <c r="E1" s="1" t="s">
        <v>0</v>
      </c>
      <c r="F1" s="1" t="s">
        <v>0</v>
      </c>
      <c r="G1" s="1" t="s">
        <v>0</v>
      </c>
      <c r="H1" s="1" t="s">
        <v>0</v>
      </c>
      <c r="I1" s="1" t="s">
        <v>0</v>
      </c>
      <c r="J1" s="1" t="s">
        <v>0</v>
      </c>
      <c r="K1" s="1" t="s">
        <v>0</v>
      </c>
      <c r="L1" s="1" t="s">
        <v>0</v>
      </c>
      <c r="M1" s="1" t="s">
        <v>0</v>
      </c>
      <c r="N1" s="1" t="s">
        <v>0</v>
      </c>
    </row>
    <row r="2" spans="1:14" ht="112" x14ac:dyDescent="0.15">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15">
      <c r="A3" s="14" t="s">
        <v>149</v>
      </c>
      <c r="B3" s="14" t="s">
        <v>150</v>
      </c>
      <c r="C3" s="14" t="s">
        <v>151</v>
      </c>
      <c r="D3" s="14" t="s">
        <v>152</v>
      </c>
      <c r="E3" s="14" t="s">
        <v>153</v>
      </c>
      <c r="F3" s="16">
        <v>342</v>
      </c>
      <c r="G3" s="16">
        <v>27</v>
      </c>
      <c r="H3" s="17" t="s">
        <v>148</v>
      </c>
      <c r="I3" s="17" t="s">
        <v>241</v>
      </c>
      <c r="J3" s="14"/>
      <c r="K3" s="14" t="s">
        <v>154</v>
      </c>
      <c r="L3" s="14" t="s">
        <v>156</v>
      </c>
      <c r="M3" s="14" t="s">
        <v>155</v>
      </c>
      <c r="N3" s="14"/>
    </row>
    <row r="4" spans="1:14" ht="15.75" customHeight="1" x14ac:dyDescent="0.15">
      <c r="A4" s="14"/>
      <c r="B4" s="14"/>
      <c r="C4" s="14"/>
      <c r="D4" s="14"/>
      <c r="E4" s="14"/>
      <c r="F4" s="16"/>
      <c r="G4" s="16"/>
      <c r="H4" s="17"/>
      <c r="I4" s="17"/>
      <c r="J4" s="14"/>
      <c r="K4" s="14"/>
      <c r="L4" s="14"/>
      <c r="M4" s="14"/>
      <c r="N4" s="14"/>
    </row>
    <row r="5" spans="1:14" ht="15.75" customHeight="1" x14ac:dyDescent="0.15">
      <c r="B5" s="14"/>
    </row>
    <row r="6" spans="1:14" ht="15.75" customHeight="1" x14ac:dyDescent="0.15">
      <c r="B6" s="14"/>
    </row>
    <row r="7" spans="1:14" ht="15.75" customHeight="1" x14ac:dyDescent="0.15">
      <c r="B7" s="14"/>
    </row>
    <row r="8" spans="1:14" ht="15.75" customHeight="1" x14ac:dyDescent="0.15">
      <c r="B8" s="14"/>
    </row>
    <row r="9" spans="1:14" ht="15.75" customHeight="1" x14ac:dyDescent="0.15">
      <c r="B9" s="14"/>
    </row>
    <row r="10" spans="1:14" ht="15.75" customHeight="1" x14ac:dyDescent="0.15">
      <c r="B10" s="14"/>
    </row>
    <row r="11" spans="1:14" ht="15.75" customHeight="1" x14ac:dyDescent="0.15">
      <c r="B11" s="14"/>
    </row>
    <row r="12" spans="1:14" ht="15.75" customHeight="1" x14ac:dyDescent="0.15">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43"/>
  <sheetViews>
    <sheetView tabSelected="1" zoomScale="120" zoomScaleNormal="120" workbookViewId="0">
      <pane ySplit="2" topLeftCell="A3" activePane="bottomLeft" state="frozen"/>
      <selection pane="bottomLeft" activeCell="A32" sqref="A32"/>
    </sheetView>
  </sheetViews>
  <sheetFormatPr baseColWidth="10" defaultColWidth="12.6640625" defaultRowHeight="15.75" customHeight="1" x14ac:dyDescent="0.15"/>
  <cols>
    <col min="1" max="1" width="11.5" bestFit="1" customWidth="1"/>
    <col min="2" max="2" width="9.33203125" customWidth="1"/>
    <col min="3" max="3" width="12" bestFit="1" customWidth="1"/>
    <col min="4" max="4" width="35.1640625" bestFit="1" customWidth="1"/>
    <col min="5" max="5" width="8.33203125" bestFit="1" customWidth="1"/>
    <col min="6" max="6" width="11.83203125" bestFit="1" customWidth="1"/>
    <col min="7" max="7" width="8" bestFit="1" customWidth="1"/>
    <col min="8" max="8" width="19.83203125" bestFit="1" customWidth="1"/>
    <col min="9" max="9" width="10.5" bestFit="1" customWidth="1"/>
    <col min="10" max="10" width="8.33203125" bestFit="1" customWidth="1"/>
    <col min="11" max="13" width="18.83203125" bestFit="1" customWidth="1"/>
    <col min="14" max="14" width="20" bestFit="1" customWidth="1"/>
    <col min="15" max="15" width="44.1640625" bestFit="1" customWidth="1"/>
    <col min="16" max="16" width="37.1640625" bestFit="1" customWidth="1"/>
    <col min="17" max="17" width="28" bestFit="1" customWidth="1"/>
    <col min="18" max="18" width="24" bestFit="1" customWidth="1"/>
    <col min="19" max="19" width="41.83203125" bestFit="1" customWidth="1"/>
    <col min="20" max="20" width="13.83203125" bestFit="1" customWidth="1"/>
    <col min="21" max="21" width="28.33203125" bestFit="1" customWidth="1"/>
    <col min="22" max="23" width="11.83203125" bestFit="1" customWidth="1"/>
    <col min="24" max="24" width="27.83203125" bestFit="1" customWidth="1"/>
    <col min="25" max="25" width="9.1640625" bestFit="1" customWidth="1"/>
    <col min="26" max="26" width="10.5" bestFit="1" customWidth="1"/>
    <col min="27" max="28" width="8.6640625" bestFit="1" customWidth="1"/>
    <col min="30" max="30" width="29.33203125" bestFit="1" customWidth="1"/>
    <col min="31" max="31" width="45.33203125" bestFit="1" customWidth="1"/>
    <col min="32" max="32" width="24" bestFit="1" customWidth="1"/>
    <col min="33" max="33" width="41.83203125" bestFit="1" customWidth="1"/>
    <col min="34" max="34" width="13.83203125" bestFit="1" customWidth="1"/>
    <col min="35" max="35" width="13.33203125" bestFit="1" customWidth="1"/>
    <col min="36" max="36" width="21.83203125" bestFit="1" customWidth="1"/>
    <col min="37" max="38" width="11.83203125" bestFit="1" customWidth="1"/>
    <col min="39" max="39" width="27.83203125" bestFit="1" customWidth="1"/>
    <col min="40" max="40" width="9.1640625" bestFit="1" customWidth="1"/>
    <col min="41" max="41" width="10.5" bestFit="1" customWidth="1"/>
    <col min="42" max="43" width="8.6640625" bestFit="1" customWidth="1"/>
    <col min="45" max="45" width="29.33203125" bestFit="1" customWidth="1"/>
    <col min="46" max="46" width="53.33203125" bestFit="1" customWidth="1"/>
    <col min="47" max="47" width="24" bestFit="1" customWidth="1"/>
    <col min="48" max="48" width="41.83203125" bestFit="1" customWidth="1"/>
    <col min="49" max="49" width="13.83203125" bestFit="1" customWidth="1"/>
    <col min="50" max="50" width="13.33203125" bestFit="1" customWidth="1"/>
    <col min="51" max="51" width="11.33203125" bestFit="1" customWidth="1"/>
    <col min="52" max="52" width="12.83203125" bestFit="1" customWidth="1"/>
    <col min="53" max="53" width="13.83203125" bestFit="1" customWidth="1"/>
    <col min="54" max="54" width="11.83203125" bestFit="1" customWidth="1"/>
    <col min="55" max="55" width="63.6640625" bestFit="1" customWidth="1"/>
    <col min="56" max="56" width="10.5" bestFit="1" customWidth="1"/>
    <col min="57" max="57" width="9.1640625" bestFit="1" customWidth="1"/>
    <col min="58" max="58" width="10.1640625" bestFit="1" customWidth="1"/>
    <col min="59" max="59" width="10.5" bestFit="1" customWidth="1"/>
    <col min="60" max="61" width="9.83203125" bestFit="1" customWidth="1"/>
    <col min="63" max="63" width="35.33203125" bestFit="1" customWidth="1"/>
    <col min="64" max="64" width="26.33203125" bestFit="1" customWidth="1"/>
    <col min="65" max="65" width="23.83203125" bestFit="1" customWidth="1"/>
    <col min="66" max="66" width="41.83203125" bestFit="1" customWidth="1"/>
    <col min="67" max="67" width="15" bestFit="1" customWidth="1"/>
    <col min="68" max="68" width="13.5" bestFit="1" customWidth="1"/>
    <col min="69" max="69" width="11.33203125" bestFit="1" customWidth="1"/>
    <col min="70" max="70" width="12.83203125" bestFit="1" customWidth="1"/>
    <col min="71" max="71" width="13.83203125" bestFit="1" customWidth="1"/>
    <col min="72" max="72" width="11.83203125" bestFit="1" customWidth="1"/>
    <col min="73" max="73" width="63.6640625" bestFit="1" customWidth="1"/>
    <col min="74" max="76" width="44.1640625" bestFit="1" customWidth="1"/>
    <col min="77" max="77" width="12.33203125" bestFit="1" customWidth="1"/>
    <col min="78" max="78" width="17.5" bestFit="1" customWidth="1"/>
    <col min="79" max="79" width="9.6640625" bestFit="1" customWidth="1"/>
    <col min="80" max="81" width="11.5" bestFit="1" customWidth="1"/>
    <col min="83" max="84" width="11.33203125" bestFit="1" customWidth="1"/>
    <col min="85" max="85" width="12.83203125" bestFit="1" customWidth="1"/>
    <col min="86" max="86" width="13.83203125" bestFit="1" customWidth="1"/>
    <col min="87" max="87" width="12.1640625" bestFit="1" customWidth="1"/>
    <col min="88" max="89" width="10.1640625" bestFit="1" customWidth="1"/>
    <col min="90" max="90" width="17.5" bestFit="1" customWidth="1"/>
    <col min="91" max="91" width="12.5" bestFit="1" customWidth="1"/>
    <col min="92" max="93" width="11.5" bestFit="1" customWidth="1"/>
    <col min="94" max="94" width="11.6640625" bestFit="1" customWidth="1"/>
    <col min="95" max="95" width="25.83203125" bestFit="1" customWidth="1"/>
    <col min="96" max="96" width="14.1640625" bestFit="1" customWidth="1"/>
    <col min="97" max="97" width="15.5" bestFit="1" customWidth="1"/>
    <col min="98" max="99" width="27.5" bestFit="1" customWidth="1"/>
    <col min="100" max="100" width="11.5" bestFit="1" customWidth="1"/>
    <col min="101" max="101" width="16.5" bestFit="1" customWidth="1"/>
    <col min="104" max="104" width="11.33203125" bestFit="1" customWidth="1"/>
    <col min="105" max="105" width="12.5" bestFit="1" customWidth="1"/>
    <col min="106" max="106" width="79.6640625" bestFit="1" customWidth="1"/>
    <col min="107" max="107" width="7.33203125" bestFit="1" customWidth="1"/>
  </cols>
  <sheetData>
    <row r="1" spans="1:107"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75" customHeight="1" x14ac:dyDescent="0.15">
      <c r="A3" t="s">
        <v>149</v>
      </c>
      <c r="B3" t="s">
        <v>150</v>
      </c>
      <c r="C3" t="s">
        <v>157</v>
      </c>
      <c r="D3" t="s">
        <v>158</v>
      </c>
      <c r="E3" t="s">
        <v>152</v>
      </c>
      <c r="F3" t="s">
        <v>211</v>
      </c>
      <c r="G3" t="s">
        <v>211</v>
      </c>
      <c r="H3" t="s">
        <v>218</v>
      </c>
      <c r="I3" t="s">
        <v>211</v>
      </c>
      <c r="J3" t="s">
        <v>211</v>
      </c>
      <c r="K3" t="s">
        <v>216</v>
      </c>
      <c r="L3" t="s">
        <v>217</v>
      </c>
      <c r="M3" t="s">
        <v>217</v>
      </c>
      <c r="N3" t="s">
        <v>217</v>
      </c>
      <c r="O3">
        <v>1</v>
      </c>
      <c r="P3">
        <v>25</v>
      </c>
      <c r="Q3">
        <v>15</v>
      </c>
      <c r="R3">
        <v>15</v>
      </c>
      <c r="S3">
        <v>35</v>
      </c>
      <c r="W3">
        <v>35</v>
      </c>
      <c r="BZ3" t="s">
        <v>220</v>
      </c>
      <c r="CL3" t="s">
        <v>216</v>
      </c>
      <c r="CM3" t="s">
        <v>211</v>
      </c>
      <c r="CN3" t="s">
        <v>211</v>
      </c>
      <c r="CO3" t="s">
        <v>152</v>
      </c>
      <c r="CP3" t="s">
        <v>211</v>
      </c>
      <c r="CQ3">
        <v>0.21</v>
      </c>
      <c r="CR3">
        <v>1</v>
      </c>
      <c r="CS3" t="s">
        <v>211</v>
      </c>
      <c r="CU3">
        <v>700</v>
      </c>
      <c r="CV3">
        <v>1</v>
      </c>
      <c r="CW3" t="s">
        <v>220</v>
      </c>
      <c r="CX3" t="s">
        <v>211</v>
      </c>
      <c r="DB3" s="19"/>
    </row>
    <row r="4" spans="1:107" ht="37.75" customHeight="1" x14ac:dyDescent="0.15">
      <c r="A4" t="s">
        <v>149</v>
      </c>
      <c r="B4" t="s">
        <v>150</v>
      </c>
      <c r="C4" t="s">
        <v>159</v>
      </c>
      <c r="D4" t="s">
        <v>160</v>
      </c>
      <c r="E4" t="s">
        <v>152</v>
      </c>
      <c r="F4" t="s">
        <v>211</v>
      </c>
      <c r="G4" t="s">
        <v>211</v>
      </c>
      <c r="H4" t="s">
        <v>218</v>
      </c>
      <c r="I4" t="s">
        <v>211</v>
      </c>
      <c r="J4" t="s">
        <v>211</v>
      </c>
      <c r="K4" t="s">
        <v>216</v>
      </c>
      <c r="L4" t="s">
        <v>217</v>
      </c>
      <c r="M4" t="s">
        <v>217</v>
      </c>
      <c r="N4" t="s">
        <v>217</v>
      </c>
      <c r="O4">
        <v>0.41</v>
      </c>
      <c r="P4">
        <v>25</v>
      </c>
      <c r="Q4">
        <v>10</v>
      </c>
      <c r="R4">
        <v>15</v>
      </c>
      <c r="S4">
        <v>40</v>
      </c>
      <c r="W4">
        <v>35</v>
      </c>
      <c r="BZ4" t="s">
        <v>220</v>
      </c>
      <c r="CL4" t="s">
        <v>216</v>
      </c>
      <c r="CM4" t="s">
        <v>211</v>
      </c>
      <c r="CN4" t="s">
        <v>211</v>
      </c>
      <c r="CO4" t="s">
        <v>152</v>
      </c>
      <c r="CP4" t="s">
        <v>211</v>
      </c>
      <c r="CQ4">
        <v>0.21</v>
      </c>
      <c r="CR4">
        <v>1</v>
      </c>
      <c r="CS4" t="s">
        <v>211</v>
      </c>
      <c r="CU4">
        <v>700</v>
      </c>
      <c r="CV4">
        <v>1</v>
      </c>
      <c r="CW4" t="s">
        <v>220</v>
      </c>
      <c r="CX4" t="s">
        <v>211</v>
      </c>
    </row>
    <row r="5" spans="1:107" ht="15.75" customHeight="1" x14ac:dyDescent="0.15">
      <c r="A5" t="s">
        <v>149</v>
      </c>
      <c r="B5" t="s">
        <v>150</v>
      </c>
      <c r="C5" t="s">
        <v>161</v>
      </c>
      <c r="D5" t="s">
        <v>162</v>
      </c>
      <c r="E5" t="s">
        <v>152</v>
      </c>
      <c r="F5" t="s">
        <v>211</v>
      </c>
      <c r="G5" t="s">
        <v>211</v>
      </c>
      <c r="H5" t="s">
        <v>218</v>
      </c>
      <c r="I5" t="s">
        <v>211</v>
      </c>
      <c r="J5" t="s">
        <v>211</v>
      </c>
      <c r="K5" t="s">
        <v>216</v>
      </c>
      <c r="L5" t="s">
        <v>217</v>
      </c>
      <c r="M5" t="s">
        <v>217</v>
      </c>
      <c r="N5" t="s">
        <v>217</v>
      </c>
      <c r="O5">
        <v>0.28999999999999998</v>
      </c>
      <c r="P5">
        <v>25</v>
      </c>
      <c r="Q5">
        <v>10</v>
      </c>
      <c r="R5">
        <v>15</v>
      </c>
      <c r="S5">
        <v>40</v>
      </c>
      <c r="W5">
        <v>35</v>
      </c>
      <c r="BZ5" t="s">
        <v>220</v>
      </c>
      <c r="CL5" t="s">
        <v>216</v>
      </c>
      <c r="CM5" t="s">
        <v>211</v>
      </c>
      <c r="CN5" t="s">
        <v>211</v>
      </c>
      <c r="CO5" t="s">
        <v>152</v>
      </c>
      <c r="CP5" t="s">
        <v>211</v>
      </c>
      <c r="CQ5">
        <v>0.21</v>
      </c>
      <c r="CR5">
        <v>1</v>
      </c>
      <c r="CS5" t="s">
        <v>211</v>
      </c>
      <c r="CU5">
        <v>700</v>
      </c>
      <c r="CV5">
        <v>1</v>
      </c>
      <c r="CW5" t="s">
        <v>220</v>
      </c>
      <c r="CX5" t="s">
        <v>211</v>
      </c>
    </row>
    <row r="6" spans="1:107" ht="15.75" customHeight="1" x14ac:dyDescent="0.15">
      <c r="A6" t="s">
        <v>149</v>
      </c>
      <c r="B6" t="s">
        <v>150</v>
      </c>
      <c r="C6" t="s">
        <v>163</v>
      </c>
      <c r="D6" t="s">
        <v>164</v>
      </c>
      <c r="E6" t="s">
        <v>152</v>
      </c>
      <c r="F6" t="s">
        <v>211</v>
      </c>
      <c r="G6" t="s">
        <v>211</v>
      </c>
      <c r="H6" t="s">
        <v>218</v>
      </c>
      <c r="I6" t="s">
        <v>211</v>
      </c>
      <c r="J6" t="s">
        <v>211</v>
      </c>
      <c r="K6" t="s">
        <v>216</v>
      </c>
      <c r="L6" t="s">
        <v>217</v>
      </c>
      <c r="M6" t="s">
        <v>217</v>
      </c>
      <c r="N6" t="s">
        <v>217</v>
      </c>
      <c r="O6">
        <v>0.21</v>
      </c>
      <c r="P6">
        <v>25</v>
      </c>
      <c r="Q6">
        <v>10</v>
      </c>
      <c r="R6">
        <v>15</v>
      </c>
      <c r="S6">
        <v>40</v>
      </c>
      <c r="W6">
        <v>35</v>
      </c>
      <c r="BZ6" t="s">
        <v>220</v>
      </c>
      <c r="CL6" t="s">
        <v>216</v>
      </c>
      <c r="CM6" t="s">
        <v>211</v>
      </c>
      <c r="CN6" t="s">
        <v>211</v>
      </c>
      <c r="CO6" t="s">
        <v>152</v>
      </c>
      <c r="CP6" t="s">
        <v>211</v>
      </c>
      <c r="CQ6">
        <v>0.21</v>
      </c>
      <c r="CR6">
        <v>1</v>
      </c>
      <c r="CS6" t="s">
        <v>211</v>
      </c>
      <c r="CU6">
        <v>700</v>
      </c>
      <c r="CV6">
        <v>1</v>
      </c>
      <c r="CW6" t="s">
        <v>220</v>
      </c>
      <c r="CX6" t="s">
        <v>211</v>
      </c>
    </row>
    <row r="7" spans="1:107" ht="15.75" customHeight="1" x14ac:dyDescent="0.15">
      <c r="A7" t="s">
        <v>149</v>
      </c>
      <c r="B7" t="s">
        <v>150</v>
      </c>
      <c r="C7" t="s">
        <v>165</v>
      </c>
      <c r="D7" t="s">
        <v>166</v>
      </c>
      <c r="E7" t="s">
        <v>152</v>
      </c>
      <c r="F7" t="s">
        <v>211</v>
      </c>
      <c r="G7" t="s">
        <v>211</v>
      </c>
      <c r="H7" t="s">
        <v>218</v>
      </c>
      <c r="I7" t="s">
        <v>211</v>
      </c>
      <c r="J7" t="s">
        <v>211</v>
      </c>
      <c r="K7" t="s">
        <v>216</v>
      </c>
      <c r="L7" t="s">
        <v>217</v>
      </c>
      <c r="M7" t="s">
        <v>217</v>
      </c>
      <c r="N7" t="s">
        <v>217</v>
      </c>
      <c r="O7">
        <v>0.14000000000000001</v>
      </c>
      <c r="P7">
        <v>25</v>
      </c>
      <c r="Q7">
        <v>5</v>
      </c>
      <c r="R7">
        <v>15</v>
      </c>
      <c r="S7">
        <v>50</v>
      </c>
      <c r="W7">
        <v>35</v>
      </c>
      <c r="BZ7" t="s">
        <v>220</v>
      </c>
      <c r="CL7" t="s">
        <v>216</v>
      </c>
      <c r="CM7" t="s">
        <v>211</v>
      </c>
      <c r="CN7" t="s">
        <v>211</v>
      </c>
      <c r="CO7" t="s">
        <v>152</v>
      </c>
      <c r="CP7" t="s">
        <v>211</v>
      </c>
      <c r="CQ7">
        <v>0.21</v>
      </c>
      <c r="CR7">
        <v>1</v>
      </c>
      <c r="CS7" t="s">
        <v>211</v>
      </c>
      <c r="CU7">
        <v>700</v>
      </c>
      <c r="CV7">
        <v>1</v>
      </c>
      <c r="CW7" t="s">
        <v>220</v>
      </c>
      <c r="CX7" t="s">
        <v>211</v>
      </c>
    </row>
    <row r="8" spans="1:107" ht="15.75" customHeight="1" x14ac:dyDescent="0.15">
      <c r="A8" t="s">
        <v>149</v>
      </c>
      <c r="B8" t="s">
        <v>150</v>
      </c>
      <c r="C8" t="s">
        <v>167</v>
      </c>
      <c r="D8" t="s">
        <v>168</v>
      </c>
      <c r="E8" t="s">
        <v>152</v>
      </c>
      <c r="F8" t="s">
        <v>211</v>
      </c>
      <c r="G8" t="s">
        <v>211</v>
      </c>
      <c r="H8" t="s">
        <v>218</v>
      </c>
      <c r="I8" t="s">
        <v>211</v>
      </c>
      <c r="J8" t="s">
        <v>211</v>
      </c>
      <c r="K8" t="s">
        <v>216</v>
      </c>
      <c r="L8" t="s">
        <v>216</v>
      </c>
      <c r="M8" t="s">
        <v>217</v>
      </c>
      <c r="N8" t="s">
        <v>217</v>
      </c>
      <c r="O8">
        <v>0.11</v>
      </c>
      <c r="P8">
        <v>25</v>
      </c>
      <c r="Q8" t="s">
        <v>223</v>
      </c>
      <c r="R8">
        <v>15</v>
      </c>
      <c r="S8">
        <v>50</v>
      </c>
      <c r="W8">
        <v>35</v>
      </c>
      <c r="Z8" t="s">
        <v>211</v>
      </c>
      <c r="AA8" t="s">
        <v>211</v>
      </c>
      <c r="AB8">
        <v>0.23</v>
      </c>
      <c r="AD8">
        <v>25</v>
      </c>
      <c r="AE8" t="s">
        <v>223</v>
      </c>
      <c r="AF8">
        <v>15</v>
      </c>
      <c r="AG8">
        <v>50</v>
      </c>
      <c r="AL8">
        <v>35</v>
      </c>
      <c r="BZ8" t="s">
        <v>220</v>
      </c>
      <c r="CL8" t="s">
        <v>216</v>
      </c>
      <c r="CM8" t="s">
        <v>211</v>
      </c>
      <c r="CN8" t="s">
        <v>211</v>
      </c>
      <c r="CO8" t="s">
        <v>152</v>
      </c>
      <c r="CP8" t="s">
        <v>211</v>
      </c>
      <c r="CQ8">
        <v>0.21</v>
      </c>
      <c r="CR8">
        <v>1</v>
      </c>
      <c r="CS8" t="s">
        <v>211</v>
      </c>
      <c r="CU8">
        <v>700</v>
      </c>
      <c r="CV8">
        <v>1</v>
      </c>
      <c r="CW8" t="s">
        <v>220</v>
      </c>
      <c r="CX8" t="s">
        <v>211</v>
      </c>
      <c r="DC8" s="19" t="s">
        <v>225</v>
      </c>
    </row>
    <row r="9" spans="1:107" ht="15.75" customHeight="1" x14ac:dyDescent="0.15">
      <c r="A9" t="s">
        <v>149</v>
      </c>
      <c r="B9" t="s">
        <v>150</v>
      </c>
      <c r="C9" t="s">
        <v>169</v>
      </c>
      <c r="D9" t="s">
        <v>170</v>
      </c>
      <c r="E9" t="s">
        <v>152</v>
      </c>
      <c r="F9" t="s">
        <v>211</v>
      </c>
      <c r="G9" t="s">
        <v>211</v>
      </c>
      <c r="H9" t="s">
        <v>218</v>
      </c>
      <c r="I9" t="s">
        <v>211</v>
      </c>
      <c r="J9" t="s">
        <v>211</v>
      </c>
      <c r="K9" t="s">
        <v>216</v>
      </c>
      <c r="L9" t="s">
        <v>216</v>
      </c>
      <c r="M9" t="s">
        <v>216</v>
      </c>
      <c r="N9" t="s">
        <v>216</v>
      </c>
      <c r="P9" t="s">
        <v>222</v>
      </c>
      <c r="Q9" t="s">
        <v>223</v>
      </c>
      <c r="R9">
        <v>15</v>
      </c>
      <c r="S9">
        <v>70</v>
      </c>
      <c r="W9">
        <v>45</v>
      </c>
      <c r="Z9" t="s">
        <v>211</v>
      </c>
      <c r="AA9" t="s">
        <v>211</v>
      </c>
      <c r="AD9" t="s">
        <v>222</v>
      </c>
      <c r="AE9" t="s">
        <v>223</v>
      </c>
      <c r="AF9">
        <v>15</v>
      </c>
      <c r="AG9">
        <v>70</v>
      </c>
      <c r="AL9">
        <v>45</v>
      </c>
      <c r="AO9" t="s">
        <v>211</v>
      </c>
      <c r="AP9" t="s">
        <v>211</v>
      </c>
      <c r="AS9" t="s">
        <v>222</v>
      </c>
      <c r="AT9" t="s">
        <v>223</v>
      </c>
      <c r="AU9">
        <v>15</v>
      </c>
      <c r="AV9">
        <v>70</v>
      </c>
      <c r="AX9" t="s">
        <v>238</v>
      </c>
      <c r="AY9" t="s">
        <v>238</v>
      </c>
      <c r="BA9" t="s">
        <v>211</v>
      </c>
      <c r="BC9">
        <v>45</v>
      </c>
      <c r="BG9" t="s">
        <v>211</v>
      </c>
      <c r="BH9" t="s">
        <v>211</v>
      </c>
      <c r="BK9" t="s">
        <v>222</v>
      </c>
      <c r="BL9" t="s">
        <v>223</v>
      </c>
      <c r="BM9">
        <v>15</v>
      </c>
      <c r="BN9">
        <v>70</v>
      </c>
      <c r="BP9" t="s">
        <v>238</v>
      </c>
      <c r="BQ9" t="s">
        <v>238</v>
      </c>
      <c r="BS9" t="s">
        <v>211</v>
      </c>
      <c r="BU9">
        <v>45</v>
      </c>
      <c r="BZ9" t="s">
        <v>220</v>
      </c>
      <c r="CL9" t="s">
        <v>216</v>
      </c>
      <c r="CM9" t="s">
        <v>211</v>
      </c>
      <c r="CN9" t="s">
        <v>211</v>
      </c>
      <c r="CO9" t="s">
        <v>152</v>
      </c>
      <c r="CP9" t="s">
        <v>211</v>
      </c>
      <c r="CQ9">
        <v>0.21</v>
      </c>
      <c r="CR9">
        <v>1</v>
      </c>
      <c r="CS9" t="s">
        <v>211</v>
      </c>
      <c r="CU9">
        <v>700</v>
      </c>
      <c r="CV9">
        <v>1</v>
      </c>
      <c r="CW9" t="s">
        <v>220</v>
      </c>
      <c r="CX9" t="s">
        <v>211</v>
      </c>
      <c r="DC9" s="19" t="s">
        <v>225</v>
      </c>
    </row>
    <row r="10" spans="1:107" ht="15.75" customHeight="1" x14ac:dyDescent="0.15">
      <c r="A10" t="s">
        <v>149</v>
      </c>
      <c r="B10" t="s">
        <v>150</v>
      </c>
      <c r="C10" t="s">
        <v>171</v>
      </c>
      <c r="D10" t="s">
        <v>172</v>
      </c>
      <c r="E10" t="s">
        <v>152</v>
      </c>
      <c r="F10" t="s">
        <v>211</v>
      </c>
      <c r="G10" t="s">
        <v>211</v>
      </c>
      <c r="H10" t="s">
        <v>218</v>
      </c>
      <c r="I10" t="s">
        <v>211</v>
      </c>
      <c r="J10" t="s">
        <v>211</v>
      </c>
      <c r="K10" t="s">
        <v>216</v>
      </c>
      <c r="L10" t="s">
        <v>217</v>
      </c>
      <c r="M10" t="s">
        <v>217</v>
      </c>
      <c r="N10" t="s">
        <v>217</v>
      </c>
      <c r="O10" t="s">
        <v>221</v>
      </c>
      <c r="P10">
        <v>25</v>
      </c>
      <c r="Q10">
        <v>5</v>
      </c>
      <c r="R10">
        <v>15</v>
      </c>
      <c r="S10">
        <v>75</v>
      </c>
      <c r="U10">
        <v>1</v>
      </c>
      <c r="W10">
        <v>35</v>
      </c>
      <c r="BZ10" t="s">
        <v>220</v>
      </c>
      <c r="CL10" t="s">
        <v>217</v>
      </c>
      <c r="CW10" t="s">
        <v>216</v>
      </c>
      <c r="CX10" t="s">
        <v>152</v>
      </c>
    </row>
    <row r="11" spans="1:107" ht="15.75" customHeight="1" x14ac:dyDescent="0.15">
      <c r="A11" t="s">
        <v>149</v>
      </c>
      <c r="B11" t="s">
        <v>150</v>
      </c>
      <c r="C11" t="s">
        <v>173</v>
      </c>
      <c r="D11" t="s">
        <v>174</v>
      </c>
      <c r="E11" t="s">
        <v>152</v>
      </c>
      <c r="F11" t="s">
        <v>211</v>
      </c>
      <c r="G11" t="s">
        <v>211</v>
      </c>
      <c r="H11" t="s">
        <v>212</v>
      </c>
      <c r="I11" t="s">
        <v>211</v>
      </c>
      <c r="J11" t="s">
        <v>211</v>
      </c>
      <c r="K11" t="s">
        <v>216</v>
      </c>
      <c r="L11" t="s">
        <v>216</v>
      </c>
      <c r="M11" t="s">
        <v>216</v>
      </c>
      <c r="N11" t="s">
        <v>216</v>
      </c>
      <c r="P11">
        <v>5</v>
      </c>
      <c r="Q11">
        <v>5</v>
      </c>
      <c r="R11">
        <v>10</v>
      </c>
      <c r="S11">
        <v>75</v>
      </c>
      <c r="U11">
        <v>1.5</v>
      </c>
      <c r="W11">
        <v>40</v>
      </c>
      <c r="Z11" t="s">
        <v>211</v>
      </c>
      <c r="AA11" t="s">
        <v>211</v>
      </c>
      <c r="AD11">
        <v>5</v>
      </c>
      <c r="AE11">
        <v>5</v>
      </c>
      <c r="AF11">
        <v>10</v>
      </c>
      <c r="AG11">
        <v>75</v>
      </c>
      <c r="AI11" t="s">
        <v>238</v>
      </c>
      <c r="AJ11" t="s">
        <v>238</v>
      </c>
      <c r="AL11">
        <v>40</v>
      </c>
      <c r="AO11" t="s">
        <v>211</v>
      </c>
      <c r="AP11" t="s">
        <v>211</v>
      </c>
      <c r="AS11">
        <v>5</v>
      </c>
      <c r="AT11">
        <v>10</v>
      </c>
      <c r="AU11">
        <v>10</v>
      </c>
      <c r="AV11" t="s">
        <v>229</v>
      </c>
      <c r="AX11" t="s">
        <v>238</v>
      </c>
      <c r="AY11" t="s">
        <v>238</v>
      </c>
      <c r="BA11" t="s">
        <v>211</v>
      </c>
      <c r="BC11" t="s">
        <v>231</v>
      </c>
      <c r="BG11" t="s">
        <v>211</v>
      </c>
      <c r="BH11" t="s">
        <v>211</v>
      </c>
      <c r="BK11">
        <v>5</v>
      </c>
      <c r="BL11">
        <v>10</v>
      </c>
      <c r="BM11">
        <v>10</v>
      </c>
      <c r="BN11" t="s">
        <v>229</v>
      </c>
      <c r="BP11" t="s">
        <v>238</v>
      </c>
      <c r="BQ11" t="s">
        <v>238</v>
      </c>
      <c r="BS11" t="s">
        <v>211</v>
      </c>
      <c r="BU11" t="s">
        <v>231</v>
      </c>
      <c r="BZ11" t="s">
        <v>220</v>
      </c>
      <c r="CL11" t="s">
        <v>216</v>
      </c>
      <c r="CM11" t="s">
        <v>211</v>
      </c>
      <c r="CN11" t="s">
        <v>211</v>
      </c>
      <c r="CO11" t="s">
        <v>211</v>
      </c>
      <c r="CP11" t="s">
        <v>211</v>
      </c>
      <c r="CR11">
        <v>1</v>
      </c>
      <c r="CS11" t="s">
        <v>152</v>
      </c>
      <c r="CW11" t="s">
        <v>220</v>
      </c>
      <c r="CX11" t="s">
        <v>211</v>
      </c>
      <c r="DC11" s="19" t="s">
        <v>226</v>
      </c>
    </row>
    <row r="12" spans="1:107" ht="15.75" customHeight="1" x14ac:dyDescent="0.15">
      <c r="A12" t="s">
        <v>149</v>
      </c>
      <c r="B12" t="s">
        <v>150</v>
      </c>
      <c r="C12" t="s">
        <v>175</v>
      </c>
      <c r="D12" t="s">
        <v>188</v>
      </c>
      <c r="E12" t="s">
        <v>152</v>
      </c>
      <c r="F12" t="s">
        <v>211</v>
      </c>
      <c r="G12" t="s">
        <v>211</v>
      </c>
      <c r="H12" t="s">
        <v>212</v>
      </c>
      <c r="I12" t="s">
        <v>211</v>
      </c>
      <c r="J12" t="s">
        <v>211</v>
      </c>
      <c r="K12" t="s">
        <v>216</v>
      </c>
      <c r="L12" t="s">
        <v>216</v>
      </c>
      <c r="M12" t="s">
        <v>216</v>
      </c>
      <c r="N12" t="s">
        <v>216</v>
      </c>
      <c r="P12">
        <v>5</v>
      </c>
      <c r="Q12">
        <v>5</v>
      </c>
      <c r="R12">
        <v>10</v>
      </c>
      <c r="S12">
        <v>75</v>
      </c>
      <c r="U12">
        <v>1.25</v>
      </c>
      <c r="W12">
        <v>40</v>
      </c>
      <c r="Z12" t="s">
        <v>211</v>
      </c>
      <c r="AA12" t="s">
        <v>211</v>
      </c>
      <c r="AD12">
        <v>5</v>
      </c>
      <c r="AE12">
        <v>5</v>
      </c>
      <c r="AF12">
        <v>10</v>
      </c>
      <c r="AG12">
        <v>75</v>
      </c>
      <c r="AI12" t="s">
        <v>239</v>
      </c>
      <c r="AJ12" t="s">
        <v>239</v>
      </c>
      <c r="AL12">
        <v>40</v>
      </c>
      <c r="AO12" t="s">
        <v>211</v>
      </c>
      <c r="AP12" t="s">
        <v>211</v>
      </c>
      <c r="AS12" t="s">
        <v>227</v>
      </c>
      <c r="AT12" t="s">
        <v>227</v>
      </c>
      <c r="AU12" t="s">
        <v>227</v>
      </c>
      <c r="AV12" t="s">
        <v>228</v>
      </c>
      <c r="AX12" t="s">
        <v>239</v>
      </c>
      <c r="AY12" t="s">
        <v>239</v>
      </c>
      <c r="BA12" t="s">
        <v>211</v>
      </c>
      <c r="BC12" t="s">
        <v>231</v>
      </c>
      <c r="BG12" t="s">
        <v>211</v>
      </c>
      <c r="BH12" t="s">
        <v>211</v>
      </c>
      <c r="BK12" t="s">
        <v>227</v>
      </c>
      <c r="BL12" t="s">
        <v>227</v>
      </c>
      <c r="BM12" t="s">
        <v>227</v>
      </c>
      <c r="BN12" t="s">
        <v>228</v>
      </c>
      <c r="BP12" t="s">
        <v>239</v>
      </c>
      <c r="BQ12" t="s">
        <v>239</v>
      </c>
      <c r="BS12" t="s">
        <v>211</v>
      </c>
      <c r="BU12" t="s">
        <v>231</v>
      </c>
      <c r="BZ12" t="s">
        <v>220</v>
      </c>
      <c r="CL12" t="s">
        <v>216</v>
      </c>
      <c r="CM12" t="s">
        <v>211</v>
      </c>
      <c r="CN12" t="s">
        <v>211</v>
      </c>
      <c r="CO12" t="s">
        <v>211</v>
      </c>
      <c r="CP12" t="s">
        <v>211</v>
      </c>
      <c r="CR12">
        <v>1</v>
      </c>
      <c r="CS12" t="s">
        <v>152</v>
      </c>
      <c r="CW12" t="s">
        <v>220</v>
      </c>
      <c r="CX12" t="s">
        <v>211</v>
      </c>
      <c r="DC12" s="19" t="s">
        <v>226</v>
      </c>
    </row>
    <row r="13" spans="1:107" ht="15.75" customHeight="1" x14ac:dyDescent="0.15">
      <c r="A13" t="s">
        <v>149</v>
      </c>
      <c r="B13" t="s">
        <v>150</v>
      </c>
      <c r="C13" t="s">
        <v>176</v>
      </c>
      <c r="D13" t="s">
        <v>189</v>
      </c>
      <c r="E13" t="s">
        <v>152</v>
      </c>
      <c r="F13" t="s">
        <v>211</v>
      </c>
      <c r="G13" t="s">
        <v>211</v>
      </c>
      <c r="H13" t="s">
        <v>212</v>
      </c>
      <c r="I13" t="s">
        <v>211</v>
      </c>
      <c r="J13" t="s">
        <v>211</v>
      </c>
      <c r="K13" t="s">
        <v>216</v>
      </c>
      <c r="L13" t="s">
        <v>216</v>
      </c>
      <c r="M13" t="s">
        <v>216</v>
      </c>
      <c r="N13" t="s">
        <v>216</v>
      </c>
      <c r="P13">
        <v>5</v>
      </c>
      <c r="Q13">
        <v>5</v>
      </c>
      <c r="R13">
        <v>10</v>
      </c>
      <c r="S13">
        <v>75</v>
      </c>
      <c r="U13">
        <v>1</v>
      </c>
      <c r="W13">
        <v>40</v>
      </c>
      <c r="Z13" t="s">
        <v>211</v>
      </c>
      <c r="AA13" t="s">
        <v>211</v>
      </c>
      <c r="AD13">
        <v>5</v>
      </c>
      <c r="AE13">
        <v>5</v>
      </c>
      <c r="AF13">
        <v>10</v>
      </c>
      <c r="AG13">
        <v>75</v>
      </c>
      <c r="AI13" t="s">
        <v>240</v>
      </c>
      <c r="AJ13" t="s">
        <v>240</v>
      </c>
      <c r="AL13">
        <v>40</v>
      </c>
      <c r="AO13" t="s">
        <v>211</v>
      </c>
      <c r="AP13" t="s">
        <v>211</v>
      </c>
      <c r="AS13" t="s">
        <v>227</v>
      </c>
      <c r="AT13" t="s">
        <v>227</v>
      </c>
      <c r="AU13" t="s">
        <v>227</v>
      </c>
      <c r="AV13">
        <v>90</v>
      </c>
      <c r="AX13" t="s">
        <v>240</v>
      </c>
      <c r="AY13" t="s">
        <v>240</v>
      </c>
      <c r="BA13" t="s">
        <v>152</v>
      </c>
      <c r="BC13" t="s">
        <v>232</v>
      </c>
      <c r="BG13" t="s">
        <v>211</v>
      </c>
      <c r="BH13" t="s">
        <v>211</v>
      </c>
      <c r="BK13" t="s">
        <v>227</v>
      </c>
      <c r="BL13" t="s">
        <v>227</v>
      </c>
      <c r="BM13" t="s">
        <v>227</v>
      </c>
      <c r="BN13">
        <v>90</v>
      </c>
      <c r="BP13" t="s">
        <v>240</v>
      </c>
      <c r="BQ13" t="s">
        <v>240</v>
      </c>
      <c r="BS13" t="s">
        <v>152</v>
      </c>
      <c r="BU13" t="s">
        <v>232</v>
      </c>
      <c r="BZ13" t="s">
        <v>220</v>
      </c>
      <c r="CL13" t="s">
        <v>216</v>
      </c>
      <c r="CM13" t="s">
        <v>211</v>
      </c>
      <c r="CN13" t="s">
        <v>211</v>
      </c>
      <c r="CO13" t="s">
        <v>211</v>
      </c>
      <c r="CP13" t="s">
        <v>211</v>
      </c>
      <c r="CR13">
        <v>1</v>
      </c>
      <c r="CS13" t="s">
        <v>152</v>
      </c>
      <c r="CW13" t="s">
        <v>220</v>
      </c>
      <c r="CX13" t="s">
        <v>211</v>
      </c>
      <c r="DC13" s="19" t="s">
        <v>226</v>
      </c>
    </row>
    <row r="14" spans="1:107" ht="15.75" customHeight="1" x14ac:dyDescent="0.15">
      <c r="A14" t="s">
        <v>149</v>
      </c>
      <c r="B14" t="s">
        <v>150</v>
      </c>
      <c r="C14" t="s">
        <v>177</v>
      </c>
      <c r="D14" t="s">
        <v>190</v>
      </c>
      <c r="E14" t="s">
        <v>152</v>
      </c>
      <c r="F14" t="s">
        <v>211</v>
      </c>
      <c r="G14" t="s">
        <v>211</v>
      </c>
      <c r="H14" t="s">
        <v>212</v>
      </c>
      <c r="I14" t="s">
        <v>211</v>
      </c>
      <c r="J14" t="s">
        <v>211</v>
      </c>
      <c r="K14" t="s">
        <v>217</v>
      </c>
      <c r="L14" t="s">
        <v>217</v>
      </c>
      <c r="M14" t="s">
        <v>216</v>
      </c>
      <c r="N14" t="s">
        <v>216</v>
      </c>
      <c r="AO14" t="s">
        <v>211</v>
      </c>
      <c r="AP14" t="s">
        <v>211</v>
      </c>
      <c r="AS14">
        <v>10</v>
      </c>
      <c r="AT14" t="s">
        <v>227</v>
      </c>
      <c r="AU14" t="s">
        <v>227</v>
      </c>
      <c r="AV14" t="s">
        <v>229</v>
      </c>
      <c r="AX14" t="s">
        <v>238</v>
      </c>
      <c r="AY14" t="s">
        <v>238</v>
      </c>
      <c r="BA14" t="s">
        <v>211</v>
      </c>
      <c r="BC14" t="s">
        <v>232</v>
      </c>
      <c r="BG14" t="s">
        <v>211</v>
      </c>
      <c r="BH14" t="s">
        <v>211</v>
      </c>
      <c r="BK14">
        <v>10</v>
      </c>
      <c r="BL14" t="s">
        <v>227</v>
      </c>
      <c r="BM14" t="s">
        <v>227</v>
      </c>
      <c r="BN14" t="s">
        <v>229</v>
      </c>
      <c r="BP14" t="s">
        <v>238</v>
      </c>
      <c r="BQ14" t="s">
        <v>238</v>
      </c>
      <c r="BS14" t="s">
        <v>211</v>
      </c>
      <c r="BU14" t="s">
        <v>232</v>
      </c>
      <c r="BZ14" t="s">
        <v>220</v>
      </c>
      <c r="CL14" t="s">
        <v>216</v>
      </c>
      <c r="CM14" t="s">
        <v>211</v>
      </c>
      <c r="CN14" t="s">
        <v>211</v>
      </c>
      <c r="CO14" t="s">
        <v>211</v>
      </c>
      <c r="CP14" t="s">
        <v>211</v>
      </c>
      <c r="CR14">
        <v>1</v>
      </c>
      <c r="CS14" t="s">
        <v>152</v>
      </c>
      <c r="CW14" t="s">
        <v>220</v>
      </c>
      <c r="CX14" t="s">
        <v>211</v>
      </c>
      <c r="DC14" s="19" t="s">
        <v>226</v>
      </c>
    </row>
    <row r="15" spans="1:107" ht="15.75" customHeight="1" x14ac:dyDescent="0.15">
      <c r="A15" t="s">
        <v>149</v>
      </c>
      <c r="B15" t="s">
        <v>150</v>
      </c>
      <c r="C15" t="s">
        <v>178</v>
      </c>
      <c r="D15" t="s">
        <v>191</v>
      </c>
      <c r="E15" t="s">
        <v>152</v>
      </c>
      <c r="F15" t="s">
        <v>211</v>
      </c>
      <c r="G15" t="s">
        <v>211</v>
      </c>
      <c r="H15" t="s">
        <v>212</v>
      </c>
      <c r="I15" t="s">
        <v>211</v>
      </c>
      <c r="J15" t="s">
        <v>211</v>
      </c>
      <c r="K15" t="s">
        <v>217</v>
      </c>
      <c r="L15" t="s">
        <v>217</v>
      </c>
      <c r="M15" t="s">
        <v>216</v>
      </c>
      <c r="N15" t="s">
        <v>216</v>
      </c>
      <c r="AO15" t="s">
        <v>211</v>
      </c>
      <c r="AP15" t="s">
        <v>211</v>
      </c>
      <c r="AS15">
        <v>0</v>
      </c>
      <c r="AT15" t="s">
        <v>227</v>
      </c>
      <c r="AU15" t="s">
        <v>227</v>
      </c>
      <c r="AV15" t="s">
        <v>228</v>
      </c>
      <c r="AX15" t="s">
        <v>239</v>
      </c>
      <c r="AY15" t="s">
        <v>239</v>
      </c>
      <c r="BA15" t="s">
        <v>211</v>
      </c>
      <c r="BC15" t="s">
        <v>233</v>
      </c>
      <c r="BG15" t="s">
        <v>211</v>
      </c>
      <c r="BH15" t="s">
        <v>211</v>
      </c>
      <c r="BK15">
        <v>0</v>
      </c>
      <c r="BL15" t="s">
        <v>227</v>
      </c>
      <c r="BM15" t="s">
        <v>227</v>
      </c>
      <c r="BN15" t="s">
        <v>228</v>
      </c>
      <c r="BP15" t="s">
        <v>239</v>
      </c>
      <c r="BQ15" t="s">
        <v>239</v>
      </c>
      <c r="BS15" t="s">
        <v>211</v>
      </c>
      <c r="BU15" t="s">
        <v>233</v>
      </c>
      <c r="BZ15" t="s">
        <v>220</v>
      </c>
      <c r="CL15" t="s">
        <v>216</v>
      </c>
      <c r="CM15" t="s">
        <v>211</v>
      </c>
      <c r="CN15" t="s">
        <v>211</v>
      </c>
      <c r="CO15" t="s">
        <v>211</v>
      </c>
      <c r="CP15" t="s">
        <v>211</v>
      </c>
      <c r="CR15">
        <v>1</v>
      </c>
      <c r="CS15" t="s">
        <v>152</v>
      </c>
      <c r="CW15" t="s">
        <v>220</v>
      </c>
      <c r="CX15" t="s">
        <v>211</v>
      </c>
      <c r="DC15" s="19" t="s">
        <v>226</v>
      </c>
    </row>
    <row r="16" spans="1:107" ht="15.75" customHeight="1" x14ac:dyDescent="0.15">
      <c r="A16" t="s">
        <v>149</v>
      </c>
      <c r="B16" t="s">
        <v>150</v>
      </c>
      <c r="C16" t="s">
        <v>179</v>
      </c>
      <c r="D16" t="s">
        <v>192</v>
      </c>
      <c r="E16" t="s">
        <v>152</v>
      </c>
      <c r="F16" t="s">
        <v>211</v>
      </c>
      <c r="G16" t="s">
        <v>211</v>
      </c>
      <c r="H16" t="s">
        <v>212</v>
      </c>
      <c r="I16" t="s">
        <v>211</v>
      </c>
      <c r="J16" t="s">
        <v>211</v>
      </c>
      <c r="K16" t="s">
        <v>217</v>
      </c>
      <c r="L16" t="s">
        <v>217</v>
      </c>
      <c r="M16" t="s">
        <v>216</v>
      </c>
      <c r="N16" t="s">
        <v>216</v>
      </c>
      <c r="AO16" t="s">
        <v>211</v>
      </c>
      <c r="AP16" t="s">
        <v>211</v>
      </c>
      <c r="AS16">
        <v>0</v>
      </c>
      <c r="AT16" t="s">
        <v>227</v>
      </c>
      <c r="AU16" t="s">
        <v>227</v>
      </c>
      <c r="AV16">
        <v>90</v>
      </c>
      <c r="AX16" t="s">
        <v>240</v>
      </c>
      <c r="AY16" t="s">
        <v>240</v>
      </c>
      <c r="BA16" t="s">
        <v>211</v>
      </c>
      <c r="BC16" t="s">
        <v>236</v>
      </c>
      <c r="BG16" t="s">
        <v>211</v>
      </c>
      <c r="BH16" t="s">
        <v>211</v>
      </c>
      <c r="BK16">
        <v>0</v>
      </c>
      <c r="BL16" t="s">
        <v>227</v>
      </c>
      <c r="BM16" t="s">
        <v>227</v>
      </c>
      <c r="BN16">
        <v>90</v>
      </c>
      <c r="BP16" t="s">
        <v>240</v>
      </c>
      <c r="BQ16" t="s">
        <v>240</v>
      </c>
      <c r="BS16" t="s">
        <v>211</v>
      </c>
      <c r="BU16" t="s">
        <v>236</v>
      </c>
      <c r="BZ16" t="s">
        <v>220</v>
      </c>
      <c r="CL16" t="s">
        <v>216</v>
      </c>
      <c r="CM16" t="s">
        <v>211</v>
      </c>
      <c r="CN16" t="s">
        <v>211</v>
      </c>
      <c r="CO16" t="s">
        <v>211</v>
      </c>
      <c r="CP16" t="s">
        <v>211</v>
      </c>
      <c r="CR16">
        <v>1</v>
      </c>
      <c r="CS16" t="s">
        <v>152</v>
      </c>
      <c r="CW16" t="s">
        <v>220</v>
      </c>
      <c r="CX16" t="s">
        <v>211</v>
      </c>
      <c r="DC16" s="19" t="s">
        <v>226</v>
      </c>
    </row>
    <row r="17" spans="1:107" ht="15.75" customHeight="1" x14ac:dyDescent="0.15">
      <c r="A17" t="s">
        <v>149</v>
      </c>
      <c r="B17" t="s">
        <v>150</v>
      </c>
      <c r="C17" t="s">
        <v>180</v>
      </c>
      <c r="D17" t="s">
        <v>193</v>
      </c>
      <c r="E17" t="s">
        <v>152</v>
      </c>
      <c r="F17" t="s">
        <v>211</v>
      </c>
      <c r="G17" t="s">
        <v>211</v>
      </c>
      <c r="H17" t="s">
        <v>212</v>
      </c>
      <c r="I17" t="s">
        <v>211</v>
      </c>
      <c r="J17" t="s">
        <v>211</v>
      </c>
      <c r="K17" t="s">
        <v>217</v>
      </c>
      <c r="L17" t="s">
        <v>217</v>
      </c>
      <c r="M17" t="s">
        <v>216</v>
      </c>
      <c r="N17" t="s">
        <v>216</v>
      </c>
      <c r="AO17" t="s">
        <v>211</v>
      </c>
      <c r="AP17" t="s">
        <v>211</v>
      </c>
      <c r="AS17">
        <v>0</v>
      </c>
      <c r="AT17" t="s">
        <v>227</v>
      </c>
      <c r="AU17" t="s">
        <v>227</v>
      </c>
      <c r="AV17" t="s">
        <v>228</v>
      </c>
      <c r="AX17" t="s">
        <v>239</v>
      </c>
      <c r="AY17" t="s">
        <v>239</v>
      </c>
      <c r="BA17" t="s">
        <v>211</v>
      </c>
      <c r="BC17" t="s">
        <v>234</v>
      </c>
      <c r="BG17" t="s">
        <v>211</v>
      </c>
      <c r="BH17" t="s">
        <v>211</v>
      </c>
      <c r="BK17">
        <v>0</v>
      </c>
      <c r="BL17" t="s">
        <v>227</v>
      </c>
      <c r="BM17" t="s">
        <v>227</v>
      </c>
      <c r="BN17" t="s">
        <v>228</v>
      </c>
      <c r="BP17" t="s">
        <v>239</v>
      </c>
      <c r="BQ17" t="s">
        <v>239</v>
      </c>
      <c r="BS17" t="s">
        <v>211</v>
      </c>
      <c r="BU17" t="s">
        <v>234</v>
      </c>
      <c r="BZ17" t="s">
        <v>220</v>
      </c>
      <c r="CL17" t="s">
        <v>216</v>
      </c>
      <c r="CM17" t="s">
        <v>211</v>
      </c>
      <c r="CN17" t="s">
        <v>211</v>
      </c>
      <c r="CO17" t="s">
        <v>211</v>
      </c>
      <c r="CP17" t="s">
        <v>211</v>
      </c>
      <c r="CR17">
        <v>1</v>
      </c>
      <c r="CS17" t="s">
        <v>152</v>
      </c>
      <c r="CW17" t="s">
        <v>220</v>
      </c>
      <c r="CX17" t="s">
        <v>211</v>
      </c>
      <c r="DC17" s="19" t="s">
        <v>226</v>
      </c>
    </row>
    <row r="18" spans="1:107" ht="15.75" customHeight="1" x14ac:dyDescent="0.15">
      <c r="A18" t="s">
        <v>149</v>
      </c>
      <c r="B18" t="s">
        <v>150</v>
      </c>
      <c r="C18" t="s">
        <v>181</v>
      </c>
      <c r="D18" t="s">
        <v>194</v>
      </c>
      <c r="E18" t="s">
        <v>152</v>
      </c>
      <c r="F18" t="s">
        <v>211</v>
      </c>
      <c r="G18" t="s">
        <v>211</v>
      </c>
      <c r="H18" t="s">
        <v>212</v>
      </c>
      <c r="I18" t="s">
        <v>211</v>
      </c>
      <c r="J18" t="s">
        <v>211</v>
      </c>
      <c r="K18" t="s">
        <v>217</v>
      </c>
      <c r="L18" t="s">
        <v>217</v>
      </c>
      <c r="M18" t="s">
        <v>216</v>
      </c>
      <c r="N18" t="s">
        <v>216</v>
      </c>
      <c r="AO18" t="s">
        <v>211</v>
      </c>
      <c r="AP18" t="s">
        <v>211</v>
      </c>
      <c r="AS18">
        <v>0</v>
      </c>
      <c r="AT18" t="s">
        <v>227</v>
      </c>
      <c r="AU18" t="s">
        <v>227</v>
      </c>
      <c r="AV18">
        <v>90</v>
      </c>
      <c r="AX18" t="s">
        <v>240</v>
      </c>
      <c r="AY18" t="s">
        <v>240</v>
      </c>
      <c r="BA18" t="s">
        <v>152</v>
      </c>
      <c r="BC18" t="s">
        <v>236</v>
      </c>
      <c r="BG18" t="s">
        <v>211</v>
      </c>
      <c r="BH18" t="s">
        <v>211</v>
      </c>
      <c r="BK18">
        <v>0</v>
      </c>
      <c r="BL18" t="s">
        <v>227</v>
      </c>
      <c r="BM18" t="s">
        <v>227</v>
      </c>
      <c r="BN18">
        <v>90</v>
      </c>
      <c r="BP18" t="s">
        <v>240</v>
      </c>
      <c r="BQ18" t="s">
        <v>240</v>
      </c>
      <c r="BS18" t="s">
        <v>152</v>
      </c>
      <c r="BU18" t="s">
        <v>236</v>
      </c>
      <c r="BZ18" t="s">
        <v>220</v>
      </c>
      <c r="CL18" t="s">
        <v>216</v>
      </c>
      <c r="CM18" t="s">
        <v>211</v>
      </c>
      <c r="CN18" t="s">
        <v>211</v>
      </c>
      <c r="CO18" t="s">
        <v>211</v>
      </c>
      <c r="CP18" t="s">
        <v>211</v>
      </c>
      <c r="CR18">
        <v>1</v>
      </c>
      <c r="CS18" t="s">
        <v>152</v>
      </c>
      <c r="CW18" t="s">
        <v>220</v>
      </c>
      <c r="CX18" t="s">
        <v>211</v>
      </c>
      <c r="DC18" s="19" t="s">
        <v>226</v>
      </c>
    </row>
    <row r="19" spans="1:107" ht="15.75" customHeight="1" x14ac:dyDescent="0.15">
      <c r="A19" t="s">
        <v>149</v>
      </c>
      <c r="B19" t="s">
        <v>150</v>
      </c>
      <c r="C19" t="s">
        <v>182</v>
      </c>
      <c r="D19" t="s">
        <v>195</v>
      </c>
      <c r="E19" t="s">
        <v>152</v>
      </c>
      <c r="F19" t="s">
        <v>211</v>
      </c>
      <c r="G19" t="s">
        <v>211</v>
      </c>
      <c r="H19" t="s">
        <v>212</v>
      </c>
      <c r="I19" t="s">
        <v>211</v>
      </c>
      <c r="J19" t="s">
        <v>211</v>
      </c>
      <c r="K19" t="s">
        <v>217</v>
      </c>
      <c r="L19" t="s">
        <v>217</v>
      </c>
      <c r="M19" t="s">
        <v>216</v>
      </c>
      <c r="N19" t="s">
        <v>216</v>
      </c>
      <c r="AO19" t="s">
        <v>211</v>
      </c>
      <c r="AP19" t="s">
        <v>211</v>
      </c>
      <c r="AS19">
        <v>10</v>
      </c>
      <c r="AT19">
        <v>5</v>
      </c>
      <c r="AU19">
        <v>10</v>
      </c>
      <c r="AV19" t="s">
        <v>229</v>
      </c>
      <c r="AX19" t="s">
        <v>238</v>
      </c>
      <c r="AY19" t="s">
        <v>238</v>
      </c>
      <c r="BA19" t="s">
        <v>211</v>
      </c>
      <c r="BC19" t="s">
        <v>232</v>
      </c>
      <c r="BG19" t="s">
        <v>211</v>
      </c>
      <c r="BH19" t="s">
        <v>211</v>
      </c>
      <c r="BK19">
        <v>10</v>
      </c>
      <c r="BL19">
        <v>5</v>
      </c>
      <c r="BM19">
        <v>10</v>
      </c>
      <c r="BN19" t="s">
        <v>229</v>
      </c>
      <c r="BP19" t="s">
        <v>238</v>
      </c>
      <c r="BQ19" t="s">
        <v>238</v>
      </c>
      <c r="BS19" t="s">
        <v>211</v>
      </c>
      <c r="BU19" t="s">
        <v>232</v>
      </c>
      <c r="BZ19" t="s">
        <v>220</v>
      </c>
      <c r="CL19" t="s">
        <v>216</v>
      </c>
      <c r="CM19" t="s">
        <v>211</v>
      </c>
      <c r="CN19" t="s">
        <v>211</v>
      </c>
      <c r="CO19" t="s">
        <v>211</v>
      </c>
      <c r="CP19" t="s">
        <v>211</v>
      </c>
      <c r="CR19">
        <v>1</v>
      </c>
      <c r="CS19" t="s">
        <v>152</v>
      </c>
      <c r="CW19" t="s">
        <v>220</v>
      </c>
      <c r="CX19" t="s">
        <v>211</v>
      </c>
      <c r="DC19" s="19" t="s">
        <v>226</v>
      </c>
    </row>
    <row r="20" spans="1:107" ht="15.75" customHeight="1" x14ac:dyDescent="0.15">
      <c r="A20" t="s">
        <v>149</v>
      </c>
      <c r="B20" t="s">
        <v>150</v>
      </c>
      <c r="C20" t="s">
        <v>183</v>
      </c>
      <c r="D20" t="s">
        <v>196</v>
      </c>
      <c r="E20" t="s">
        <v>152</v>
      </c>
      <c r="F20" t="s">
        <v>211</v>
      </c>
      <c r="G20" t="s">
        <v>211</v>
      </c>
      <c r="H20" t="s">
        <v>212</v>
      </c>
      <c r="I20" t="s">
        <v>211</v>
      </c>
      <c r="J20" t="s">
        <v>211</v>
      </c>
      <c r="K20" t="s">
        <v>217</v>
      </c>
      <c r="L20" t="s">
        <v>217</v>
      </c>
      <c r="M20" t="s">
        <v>216</v>
      </c>
      <c r="N20" t="s">
        <v>216</v>
      </c>
      <c r="AO20" t="s">
        <v>211</v>
      </c>
      <c r="AP20" t="s">
        <v>211</v>
      </c>
      <c r="AS20">
        <v>0</v>
      </c>
      <c r="AT20" t="s">
        <v>227</v>
      </c>
      <c r="AU20" t="s">
        <v>227</v>
      </c>
      <c r="AV20" t="s">
        <v>228</v>
      </c>
      <c r="AX20" t="s">
        <v>239</v>
      </c>
      <c r="AY20" t="s">
        <v>239</v>
      </c>
      <c r="BA20" t="s">
        <v>211</v>
      </c>
      <c r="BC20" t="s">
        <v>232</v>
      </c>
      <c r="BG20" t="s">
        <v>211</v>
      </c>
      <c r="BH20" t="s">
        <v>211</v>
      </c>
      <c r="BK20">
        <v>0</v>
      </c>
      <c r="BL20" t="s">
        <v>227</v>
      </c>
      <c r="BM20" t="s">
        <v>227</v>
      </c>
      <c r="BN20" t="s">
        <v>228</v>
      </c>
      <c r="BP20" t="s">
        <v>239</v>
      </c>
      <c r="BQ20" t="s">
        <v>239</v>
      </c>
      <c r="BS20" t="s">
        <v>211</v>
      </c>
      <c r="BU20" t="s">
        <v>232</v>
      </c>
      <c r="BZ20" t="s">
        <v>220</v>
      </c>
      <c r="CL20" t="s">
        <v>216</v>
      </c>
      <c r="CM20" t="s">
        <v>211</v>
      </c>
      <c r="CN20" t="s">
        <v>211</v>
      </c>
      <c r="CO20" t="s">
        <v>211</v>
      </c>
      <c r="CP20" t="s">
        <v>211</v>
      </c>
      <c r="CR20">
        <v>1</v>
      </c>
      <c r="CS20" t="s">
        <v>152</v>
      </c>
      <c r="CW20" t="s">
        <v>220</v>
      </c>
      <c r="CX20" t="s">
        <v>211</v>
      </c>
      <c r="DC20" s="19" t="s">
        <v>226</v>
      </c>
    </row>
    <row r="21" spans="1:107" ht="15.75" customHeight="1" x14ac:dyDescent="0.15">
      <c r="A21" t="s">
        <v>149</v>
      </c>
      <c r="B21" t="s">
        <v>150</v>
      </c>
      <c r="C21" t="s">
        <v>184</v>
      </c>
      <c r="D21" t="s">
        <v>197</v>
      </c>
      <c r="E21" t="s">
        <v>152</v>
      </c>
      <c r="F21" t="s">
        <v>211</v>
      </c>
      <c r="G21" t="s">
        <v>211</v>
      </c>
      <c r="H21" t="s">
        <v>212</v>
      </c>
      <c r="I21" t="s">
        <v>211</v>
      </c>
      <c r="J21" t="s">
        <v>211</v>
      </c>
      <c r="K21" t="s">
        <v>217</v>
      </c>
      <c r="L21" t="s">
        <v>217</v>
      </c>
      <c r="M21" t="s">
        <v>216</v>
      </c>
      <c r="N21" t="s">
        <v>216</v>
      </c>
      <c r="AO21" t="s">
        <v>211</v>
      </c>
      <c r="AP21" t="s">
        <v>211</v>
      </c>
      <c r="AS21">
        <v>0</v>
      </c>
      <c r="AT21" t="s">
        <v>227</v>
      </c>
      <c r="AU21" t="s">
        <v>227</v>
      </c>
      <c r="AV21">
        <v>90</v>
      </c>
      <c r="AX21" t="s">
        <v>240</v>
      </c>
      <c r="AY21" t="s">
        <v>240</v>
      </c>
      <c r="BA21" t="s">
        <v>152</v>
      </c>
      <c r="BC21" t="s">
        <v>235</v>
      </c>
      <c r="BG21" t="s">
        <v>211</v>
      </c>
      <c r="BH21" t="s">
        <v>211</v>
      </c>
      <c r="BK21">
        <v>0</v>
      </c>
      <c r="BL21" t="s">
        <v>227</v>
      </c>
      <c r="BM21" t="s">
        <v>227</v>
      </c>
      <c r="BN21">
        <v>90</v>
      </c>
      <c r="BP21" t="s">
        <v>240</v>
      </c>
      <c r="BQ21" t="s">
        <v>240</v>
      </c>
      <c r="BS21" t="s">
        <v>152</v>
      </c>
      <c r="BU21" t="s">
        <v>235</v>
      </c>
      <c r="BZ21" t="s">
        <v>220</v>
      </c>
      <c r="CL21" t="s">
        <v>216</v>
      </c>
      <c r="CM21" t="s">
        <v>211</v>
      </c>
      <c r="CN21" t="s">
        <v>211</v>
      </c>
      <c r="CO21" t="s">
        <v>211</v>
      </c>
      <c r="CP21" t="s">
        <v>211</v>
      </c>
      <c r="CR21">
        <v>1</v>
      </c>
      <c r="CS21" t="s">
        <v>152</v>
      </c>
      <c r="CW21" t="s">
        <v>220</v>
      </c>
      <c r="CX21" t="s">
        <v>211</v>
      </c>
      <c r="DC21" s="19" t="s">
        <v>226</v>
      </c>
    </row>
    <row r="22" spans="1:107" ht="15.75" customHeight="1" x14ac:dyDescent="0.15">
      <c r="A22" t="s">
        <v>149</v>
      </c>
      <c r="B22" t="s">
        <v>150</v>
      </c>
      <c r="C22" t="s">
        <v>185</v>
      </c>
      <c r="D22" t="s">
        <v>198</v>
      </c>
      <c r="E22" t="s">
        <v>152</v>
      </c>
      <c r="F22" t="s">
        <v>211</v>
      </c>
      <c r="G22" t="s">
        <v>211</v>
      </c>
      <c r="H22" t="s">
        <v>212</v>
      </c>
      <c r="I22" t="s">
        <v>211</v>
      </c>
      <c r="J22" t="s">
        <v>211</v>
      </c>
      <c r="K22" t="s">
        <v>217</v>
      </c>
      <c r="L22" t="s">
        <v>217</v>
      </c>
      <c r="M22" t="s">
        <v>216</v>
      </c>
      <c r="N22" t="s">
        <v>216</v>
      </c>
      <c r="AO22" t="s">
        <v>211</v>
      </c>
      <c r="AP22" t="s">
        <v>211</v>
      </c>
      <c r="AS22">
        <v>10</v>
      </c>
      <c r="AT22">
        <v>5</v>
      </c>
      <c r="AU22">
        <v>10</v>
      </c>
      <c r="AV22" t="s">
        <v>230</v>
      </c>
      <c r="AX22" t="s">
        <v>238</v>
      </c>
      <c r="AY22" t="s">
        <v>238</v>
      </c>
      <c r="BA22" t="s">
        <v>211</v>
      </c>
      <c r="BC22" t="s">
        <v>232</v>
      </c>
      <c r="BG22" t="s">
        <v>211</v>
      </c>
      <c r="BH22" t="s">
        <v>211</v>
      </c>
      <c r="BK22">
        <v>10</v>
      </c>
      <c r="BL22">
        <v>5</v>
      </c>
      <c r="BM22">
        <v>10</v>
      </c>
      <c r="BN22" t="s">
        <v>230</v>
      </c>
      <c r="BP22" t="s">
        <v>238</v>
      </c>
      <c r="BQ22" t="s">
        <v>238</v>
      </c>
      <c r="BS22" t="s">
        <v>211</v>
      </c>
      <c r="BU22" t="s">
        <v>232</v>
      </c>
      <c r="BZ22" t="s">
        <v>220</v>
      </c>
      <c r="CL22" t="s">
        <v>216</v>
      </c>
      <c r="CM22" t="s">
        <v>211</v>
      </c>
      <c r="CN22" t="s">
        <v>211</v>
      </c>
      <c r="CO22" t="s">
        <v>211</v>
      </c>
      <c r="CP22" t="s">
        <v>211</v>
      </c>
      <c r="CR22">
        <v>1</v>
      </c>
      <c r="CS22" t="s">
        <v>152</v>
      </c>
      <c r="CW22" t="s">
        <v>220</v>
      </c>
      <c r="CX22" t="s">
        <v>211</v>
      </c>
      <c r="DC22" s="19" t="s">
        <v>226</v>
      </c>
    </row>
    <row r="23" spans="1:107" ht="15.75" customHeight="1" x14ac:dyDescent="0.15">
      <c r="A23" t="s">
        <v>149</v>
      </c>
      <c r="B23" t="s">
        <v>150</v>
      </c>
      <c r="C23" t="s">
        <v>186</v>
      </c>
      <c r="D23" t="s">
        <v>199</v>
      </c>
      <c r="E23" t="s">
        <v>152</v>
      </c>
      <c r="F23" t="s">
        <v>211</v>
      </c>
      <c r="G23" t="s">
        <v>211</v>
      </c>
      <c r="H23" t="s">
        <v>212</v>
      </c>
      <c r="I23" t="s">
        <v>211</v>
      </c>
      <c r="J23" t="s">
        <v>211</v>
      </c>
      <c r="K23" t="s">
        <v>217</v>
      </c>
      <c r="L23" t="s">
        <v>217</v>
      </c>
      <c r="M23" t="s">
        <v>216</v>
      </c>
      <c r="N23" t="s">
        <v>216</v>
      </c>
      <c r="AO23" t="s">
        <v>211</v>
      </c>
      <c r="AP23" t="s">
        <v>211</v>
      </c>
      <c r="AS23">
        <v>5</v>
      </c>
      <c r="AT23" t="s">
        <v>227</v>
      </c>
      <c r="AU23" t="s">
        <v>227</v>
      </c>
      <c r="AV23" t="s">
        <v>229</v>
      </c>
      <c r="AX23" t="s">
        <v>239</v>
      </c>
      <c r="AY23" t="s">
        <v>239</v>
      </c>
      <c r="BA23" t="s">
        <v>211</v>
      </c>
      <c r="BC23" t="s">
        <v>232</v>
      </c>
      <c r="BG23" t="s">
        <v>211</v>
      </c>
      <c r="BH23" t="s">
        <v>211</v>
      </c>
      <c r="BK23">
        <v>5</v>
      </c>
      <c r="BL23" t="s">
        <v>227</v>
      </c>
      <c r="BM23" t="s">
        <v>227</v>
      </c>
      <c r="BN23" t="s">
        <v>229</v>
      </c>
      <c r="BP23" t="s">
        <v>239</v>
      </c>
      <c r="BQ23" t="s">
        <v>239</v>
      </c>
      <c r="BS23" t="s">
        <v>211</v>
      </c>
      <c r="BU23" t="s">
        <v>232</v>
      </c>
      <c r="BZ23" t="s">
        <v>220</v>
      </c>
      <c r="CL23" t="s">
        <v>216</v>
      </c>
      <c r="CM23" t="s">
        <v>211</v>
      </c>
      <c r="CN23" t="s">
        <v>211</v>
      </c>
      <c r="CO23" t="s">
        <v>211</v>
      </c>
      <c r="CP23" t="s">
        <v>211</v>
      </c>
      <c r="CR23">
        <v>1</v>
      </c>
      <c r="CS23" t="s">
        <v>152</v>
      </c>
      <c r="CW23" t="s">
        <v>220</v>
      </c>
      <c r="CX23" t="s">
        <v>211</v>
      </c>
      <c r="DC23" s="19" t="s">
        <v>226</v>
      </c>
    </row>
    <row r="24" spans="1:107" ht="15.75" customHeight="1" x14ac:dyDescent="0.15">
      <c r="A24" t="s">
        <v>149</v>
      </c>
      <c r="B24" t="s">
        <v>150</v>
      </c>
      <c r="C24" t="s">
        <v>187</v>
      </c>
      <c r="D24" t="s">
        <v>200</v>
      </c>
      <c r="E24" t="s">
        <v>152</v>
      </c>
      <c r="F24" t="s">
        <v>211</v>
      </c>
      <c r="G24" t="s">
        <v>211</v>
      </c>
      <c r="H24" t="s">
        <v>212</v>
      </c>
      <c r="I24" t="s">
        <v>211</v>
      </c>
      <c r="J24" t="s">
        <v>211</v>
      </c>
      <c r="K24" t="s">
        <v>217</v>
      </c>
      <c r="L24" t="s">
        <v>217</v>
      </c>
      <c r="M24" t="s">
        <v>216</v>
      </c>
      <c r="N24" t="s">
        <v>216</v>
      </c>
      <c r="AO24" t="s">
        <v>211</v>
      </c>
      <c r="AP24" t="s">
        <v>211</v>
      </c>
      <c r="AS24">
        <v>0</v>
      </c>
      <c r="AT24" t="s">
        <v>227</v>
      </c>
      <c r="AU24" t="s">
        <v>227</v>
      </c>
      <c r="AV24">
        <v>85</v>
      </c>
      <c r="AX24" t="s">
        <v>240</v>
      </c>
      <c r="AY24" t="s">
        <v>240</v>
      </c>
      <c r="BA24" t="s">
        <v>152</v>
      </c>
      <c r="BC24" t="s">
        <v>233</v>
      </c>
      <c r="BG24" t="s">
        <v>211</v>
      </c>
      <c r="BH24" t="s">
        <v>211</v>
      </c>
      <c r="BK24">
        <v>0</v>
      </c>
      <c r="BL24" t="s">
        <v>227</v>
      </c>
      <c r="BM24" t="s">
        <v>227</v>
      </c>
      <c r="BN24">
        <v>85</v>
      </c>
      <c r="BP24" t="s">
        <v>240</v>
      </c>
      <c r="BQ24" t="s">
        <v>240</v>
      </c>
      <c r="BS24" t="s">
        <v>152</v>
      </c>
      <c r="BU24" t="s">
        <v>233</v>
      </c>
      <c r="BZ24" t="s">
        <v>220</v>
      </c>
      <c r="CL24" t="s">
        <v>216</v>
      </c>
      <c r="CM24" t="s">
        <v>211</v>
      </c>
      <c r="CN24" t="s">
        <v>211</v>
      </c>
      <c r="CO24" t="s">
        <v>211</v>
      </c>
      <c r="CP24" t="s">
        <v>211</v>
      </c>
      <c r="CR24">
        <v>1</v>
      </c>
      <c r="CS24" t="s">
        <v>152</v>
      </c>
      <c r="CW24" t="s">
        <v>220</v>
      </c>
      <c r="CX24" t="s">
        <v>211</v>
      </c>
      <c r="DB24" s="19"/>
      <c r="DC24" s="19" t="s">
        <v>226</v>
      </c>
    </row>
    <row r="25" spans="1:107" ht="15.75" customHeight="1" x14ac:dyDescent="0.15">
      <c r="A25" t="s">
        <v>149</v>
      </c>
      <c r="B25" t="s">
        <v>150</v>
      </c>
      <c r="C25" t="s">
        <v>201</v>
      </c>
      <c r="D25" t="s">
        <v>202</v>
      </c>
      <c r="E25" t="s">
        <v>152</v>
      </c>
      <c r="F25" t="s">
        <v>211</v>
      </c>
      <c r="G25" t="s">
        <v>211</v>
      </c>
      <c r="H25" t="s">
        <v>219</v>
      </c>
      <c r="I25" t="s">
        <v>211</v>
      </c>
      <c r="J25" t="s">
        <v>211</v>
      </c>
      <c r="K25" t="s">
        <v>217</v>
      </c>
      <c r="L25" t="s">
        <v>217</v>
      </c>
      <c r="M25" t="s">
        <v>217</v>
      </c>
      <c r="N25" t="s">
        <v>217</v>
      </c>
      <c r="BZ25" t="s">
        <v>220</v>
      </c>
      <c r="CL25" t="s">
        <v>216</v>
      </c>
      <c r="CM25" t="s">
        <v>211</v>
      </c>
      <c r="CN25" t="s">
        <v>211</v>
      </c>
      <c r="CO25" t="s">
        <v>211</v>
      </c>
      <c r="CP25" t="s">
        <v>211</v>
      </c>
      <c r="CR25">
        <v>1</v>
      </c>
      <c r="CS25" t="s">
        <v>152</v>
      </c>
      <c r="CW25" t="s">
        <v>220</v>
      </c>
      <c r="CX25" t="s">
        <v>211</v>
      </c>
      <c r="DC25" s="19" t="s">
        <v>226</v>
      </c>
    </row>
    <row r="26" spans="1:107" ht="15.75" customHeight="1" x14ac:dyDescent="0.15">
      <c r="A26" t="s">
        <v>149</v>
      </c>
      <c r="B26" t="s">
        <v>150</v>
      </c>
      <c r="C26" t="s">
        <v>203</v>
      </c>
      <c r="D26" t="s">
        <v>204</v>
      </c>
      <c r="E26" t="s">
        <v>152</v>
      </c>
      <c r="F26" t="s">
        <v>211</v>
      </c>
      <c r="G26" t="s">
        <v>211</v>
      </c>
      <c r="H26" t="s">
        <v>219</v>
      </c>
      <c r="I26" t="s">
        <v>211</v>
      </c>
      <c r="J26" t="s">
        <v>211</v>
      </c>
      <c r="K26" t="s">
        <v>217</v>
      </c>
      <c r="L26" t="s">
        <v>217</v>
      </c>
      <c r="M26" t="s">
        <v>217</v>
      </c>
      <c r="N26" t="s">
        <v>217</v>
      </c>
      <c r="BZ26" t="s">
        <v>220</v>
      </c>
      <c r="CL26" t="s">
        <v>217</v>
      </c>
      <c r="CW26" t="s">
        <v>220</v>
      </c>
      <c r="CX26" t="s">
        <v>211</v>
      </c>
    </row>
    <row r="27" spans="1:107" ht="15.75" customHeight="1" x14ac:dyDescent="0.15">
      <c r="A27" t="s">
        <v>149</v>
      </c>
      <c r="B27" t="s">
        <v>150</v>
      </c>
      <c r="C27" t="s">
        <v>205</v>
      </c>
      <c r="D27" t="s">
        <v>206</v>
      </c>
      <c r="E27" t="s">
        <v>152</v>
      </c>
      <c r="F27" t="s">
        <v>211</v>
      </c>
      <c r="G27" t="s">
        <v>211</v>
      </c>
      <c r="H27" t="s">
        <v>219</v>
      </c>
      <c r="I27" t="s">
        <v>211</v>
      </c>
      <c r="J27" t="s">
        <v>211</v>
      </c>
      <c r="K27" t="s">
        <v>217</v>
      </c>
      <c r="L27" t="s">
        <v>217</v>
      </c>
      <c r="M27" t="s">
        <v>217</v>
      </c>
      <c r="N27" t="s">
        <v>217</v>
      </c>
      <c r="BZ27" t="s">
        <v>220</v>
      </c>
      <c r="CL27" t="s">
        <v>216</v>
      </c>
      <c r="CM27" t="s">
        <v>211</v>
      </c>
      <c r="CN27" t="s">
        <v>211</v>
      </c>
      <c r="CO27" t="s">
        <v>211</v>
      </c>
      <c r="CP27" t="s">
        <v>211</v>
      </c>
      <c r="CR27">
        <v>1</v>
      </c>
      <c r="CS27" t="s">
        <v>152</v>
      </c>
      <c r="CW27" t="s">
        <v>220</v>
      </c>
      <c r="CX27" t="s">
        <v>211</v>
      </c>
      <c r="DC27" s="19" t="s">
        <v>226</v>
      </c>
    </row>
    <row r="28" spans="1:107" ht="15.75" customHeight="1" x14ac:dyDescent="0.15">
      <c r="A28" t="s">
        <v>149</v>
      </c>
      <c r="B28" t="s">
        <v>150</v>
      </c>
      <c r="C28" t="s">
        <v>207</v>
      </c>
      <c r="D28" t="s">
        <v>208</v>
      </c>
      <c r="E28" t="s">
        <v>152</v>
      </c>
      <c r="F28" t="s">
        <v>211</v>
      </c>
      <c r="G28" t="s">
        <v>211</v>
      </c>
      <c r="H28" t="s">
        <v>219</v>
      </c>
      <c r="I28" t="s">
        <v>211</v>
      </c>
      <c r="J28" t="s">
        <v>211</v>
      </c>
      <c r="K28" t="s">
        <v>217</v>
      </c>
      <c r="L28" t="s">
        <v>217</v>
      </c>
      <c r="M28" t="s">
        <v>217</v>
      </c>
      <c r="N28" t="s">
        <v>217</v>
      </c>
      <c r="BZ28" t="s">
        <v>220</v>
      </c>
      <c r="CL28" t="s">
        <v>216</v>
      </c>
      <c r="CM28" t="s">
        <v>211</v>
      </c>
      <c r="CN28" t="s">
        <v>211</v>
      </c>
      <c r="CO28" t="s">
        <v>211</v>
      </c>
      <c r="CP28" t="s">
        <v>211</v>
      </c>
      <c r="CR28">
        <v>1</v>
      </c>
      <c r="CS28" t="s">
        <v>152</v>
      </c>
      <c r="CW28" t="s">
        <v>220</v>
      </c>
      <c r="CX28" t="s">
        <v>211</v>
      </c>
      <c r="DC28" s="19" t="s">
        <v>226</v>
      </c>
    </row>
    <row r="29" spans="1:107" ht="15.75" customHeight="1" x14ac:dyDescent="0.15">
      <c r="A29" t="s">
        <v>149</v>
      </c>
      <c r="B29" t="s">
        <v>150</v>
      </c>
      <c r="C29" t="s">
        <v>209</v>
      </c>
      <c r="D29" t="s">
        <v>210</v>
      </c>
      <c r="E29" t="s">
        <v>152</v>
      </c>
      <c r="F29" t="s">
        <v>211</v>
      </c>
      <c r="G29" t="s">
        <v>152</v>
      </c>
      <c r="H29" t="s">
        <v>212</v>
      </c>
      <c r="I29" t="s">
        <v>211</v>
      </c>
      <c r="J29" t="s">
        <v>211</v>
      </c>
      <c r="K29" t="s">
        <v>242</v>
      </c>
      <c r="L29" t="s">
        <v>242</v>
      </c>
      <c r="M29" t="s">
        <v>242</v>
      </c>
      <c r="N29" t="s">
        <v>242</v>
      </c>
      <c r="BZ29" t="s">
        <v>220</v>
      </c>
      <c r="CL29" t="s">
        <v>216</v>
      </c>
      <c r="CW29" t="s">
        <v>242</v>
      </c>
      <c r="CY29">
        <v>5</v>
      </c>
      <c r="DC29" t="s">
        <v>237</v>
      </c>
    </row>
    <row r="30" spans="1:107" ht="15.75" customHeight="1" x14ac:dyDescent="0.15">
      <c r="A30" s="18"/>
      <c r="B30" s="18"/>
      <c r="C30" s="19"/>
      <c r="D30" s="19"/>
    </row>
    <row r="31" spans="1:107" ht="15.75" customHeight="1" x14ac:dyDescent="0.15">
      <c r="A31" s="18"/>
      <c r="B31" s="18"/>
      <c r="C31" s="19"/>
      <c r="D31" s="19"/>
    </row>
    <row r="32" spans="1:107" ht="15.75" customHeight="1" x14ac:dyDescent="0.15">
      <c r="A32" s="18"/>
      <c r="B32" s="18"/>
      <c r="C32" s="19"/>
      <c r="D32" s="19"/>
    </row>
    <row r="33" spans="1:107" ht="15.75" customHeight="1" x14ac:dyDescent="0.15">
      <c r="A33" s="23" t="s">
        <v>213</v>
      </c>
      <c r="B33" s="18"/>
      <c r="C33" s="19"/>
      <c r="D33" s="19"/>
    </row>
    <row r="34" spans="1:107" ht="15.75" customHeight="1" x14ac:dyDescent="0.15">
      <c r="A34" s="23" t="s">
        <v>224</v>
      </c>
      <c r="B34" s="18"/>
      <c r="C34" s="19"/>
      <c r="D34" s="19"/>
      <c r="Q34" s="19"/>
      <c r="U34" s="19"/>
      <c r="AE34" s="19"/>
      <c r="AI34" s="19"/>
      <c r="AJ34" s="19"/>
    </row>
    <row r="35" spans="1:107" ht="15.75" customHeight="1" x14ac:dyDescent="0.15">
      <c r="A35" s="23" t="s">
        <v>215</v>
      </c>
      <c r="B35" s="18"/>
      <c r="C35" s="19"/>
      <c r="D35" s="19"/>
    </row>
    <row r="36" spans="1:107" ht="15.75" customHeight="1" x14ac:dyDescent="0.15">
      <c r="A36" s="23" t="s">
        <v>214</v>
      </c>
      <c r="B36" s="18"/>
      <c r="C36" s="19"/>
      <c r="D36" s="19"/>
    </row>
    <row r="37" spans="1:107" ht="15.75" customHeight="1" x14ac:dyDescent="0.15">
      <c r="A37" s="24"/>
      <c r="B37" s="18"/>
      <c r="C37" s="19"/>
      <c r="D37" s="19"/>
      <c r="S37" s="19"/>
      <c r="X37" s="19"/>
      <c r="AG37" s="19"/>
      <c r="AM37" s="19"/>
      <c r="CQ37" s="19"/>
      <c r="CR37" s="19"/>
      <c r="CU37" s="19"/>
    </row>
    <row r="38" spans="1:107" ht="15.75" customHeight="1" x14ac:dyDescent="0.15">
      <c r="A38" s="24"/>
      <c r="B38" s="18"/>
      <c r="C38" s="19"/>
      <c r="D38" s="19"/>
      <c r="Q38" s="20"/>
    </row>
    <row r="39" spans="1:107" ht="15.75" customHeight="1" x14ac:dyDescent="0.15">
      <c r="A39" s="24"/>
      <c r="B39" s="18"/>
      <c r="C39" s="18"/>
      <c r="D39" s="18"/>
      <c r="E39" s="14"/>
      <c r="F39" s="14"/>
      <c r="G39" s="14"/>
      <c r="H39" s="14"/>
      <c r="I39" s="14"/>
      <c r="J39" s="14"/>
      <c r="K39" s="14"/>
      <c r="L39" s="14"/>
      <c r="M39" s="14"/>
      <c r="N39" s="14"/>
      <c r="O39" s="15"/>
      <c r="P39" s="21"/>
      <c r="Q39" s="21"/>
      <c r="R39" s="21"/>
      <c r="S39" s="21"/>
      <c r="T39" s="21"/>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21"/>
      <c r="AT39" s="21"/>
      <c r="AU39" s="21"/>
      <c r="AV39" s="21"/>
      <c r="AW39" s="21"/>
      <c r="AX39" s="15"/>
      <c r="AY39" s="15"/>
      <c r="AZ39" s="15"/>
      <c r="BA39" s="15"/>
      <c r="BB39" s="15"/>
      <c r="BC39" s="15"/>
      <c r="BD39" s="15"/>
      <c r="BE39" s="15"/>
      <c r="BF39" s="15"/>
      <c r="BG39" s="15"/>
      <c r="BH39" s="15"/>
      <c r="BI39" s="15"/>
      <c r="BJ39" s="15"/>
      <c r="BK39" s="21"/>
      <c r="BL39" s="21"/>
      <c r="BM39" s="21"/>
      <c r="BN39" s="21"/>
      <c r="BO39" s="21"/>
      <c r="BP39" s="15"/>
      <c r="BQ39" s="15"/>
      <c r="BR39" s="15"/>
      <c r="BS39" s="15"/>
      <c r="BT39" s="15"/>
      <c r="BU39" s="15"/>
      <c r="BV39" s="15"/>
      <c r="BW39" s="15"/>
      <c r="BX39" s="15"/>
      <c r="BY39" s="15"/>
      <c r="BZ39" s="15"/>
      <c r="CA39" s="15"/>
      <c r="CB39" s="15"/>
      <c r="CC39" s="15"/>
      <c r="CD39" s="15"/>
      <c r="CE39" s="15"/>
      <c r="CF39" s="15"/>
      <c r="CG39" s="15"/>
      <c r="CH39" s="15"/>
      <c r="CI39" s="15"/>
      <c r="CJ39" s="15"/>
      <c r="CK39" s="15"/>
      <c r="CL39" s="14"/>
      <c r="CM39" s="14"/>
      <c r="CN39" s="14"/>
      <c r="CO39" s="14"/>
      <c r="CP39" s="14"/>
      <c r="CQ39" s="15"/>
      <c r="CR39" s="16"/>
      <c r="CS39" s="14"/>
      <c r="CT39" s="16"/>
      <c r="CU39" s="15"/>
      <c r="CV39" s="15"/>
      <c r="CW39" s="15"/>
      <c r="CX39" s="15"/>
      <c r="CY39" s="15"/>
      <c r="CZ39" s="15"/>
      <c r="DA39" s="15"/>
      <c r="DB39" s="15"/>
      <c r="DC39" s="15"/>
    </row>
    <row r="40" spans="1:107" ht="15.75" customHeight="1" x14ac:dyDescent="0.15">
      <c r="A40" s="24"/>
      <c r="B40" s="18"/>
      <c r="C40" s="18"/>
      <c r="D40" s="18"/>
      <c r="E40" s="14"/>
      <c r="F40" s="14"/>
      <c r="G40" s="14"/>
      <c r="H40" s="14"/>
      <c r="I40" s="14"/>
      <c r="J40" s="14"/>
      <c r="K40" s="14"/>
      <c r="L40" s="14"/>
      <c r="M40" s="14"/>
      <c r="N40" s="14"/>
      <c r="O40" s="16"/>
      <c r="P40" s="22"/>
      <c r="Q40" s="22"/>
      <c r="R40" s="22"/>
      <c r="S40" s="22"/>
      <c r="T40" s="21"/>
      <c r="U40" s="16"/>
      <c r="V40" s="15"/>
      <c r="W40" s="16"/>
      <c r="X40" s="15"/>
      <c r="Y40" s="15"/>
      <c r="Z40" s="14"/>
      <c r="AA40" s="14"/>
      <c r="AB40" s="16"/>
      <c r="AC40" s="16"/>
      <c r="AD40" s="16"/>
      <c r="AE40" s="16"/>
      <c r="AF40" s="16"/>
      <c r="AG40" s="16"/>
      <c r="AH40" s="15"/>
      <c r="AI40" s="16"/>
      <c r="AJ40" s="16"/>
      <c r="AK40" s="15"/>
      <c r="AL40" s="16"/>
      <c r="AM40" s="15"/>
      <c r="AN40" s="15"/>
      <c r="AO40" s="14"/>
      <c r="AP40" s="14"/>
      <c r="AQ40" s="15"/>
      <c r="AR40" s="15"/>
      <c r="AS40" s="21"/>
      <c r="AT40" s="21"/>
      <c r="AU40" s="21"/>
      <c r="AV40" s="21"/>
      <c r="AW40" s="21"/>
      <c r="AX40" s="15"/>
      <c r="AY40" s="15"/>
      <c r="AZ40" s="15"/>
      <c r="BA40" s="15"/>
      <c r="BB40" s="15"/>
      <c r="BC40" s="15"/>
      <c r="BD40" s="15"/>
      <c r="BE40" s="15"/>
      <c r="BF40" s="15"/>
      <c r="BG40" s="14"/>
      <c r="BH40" s="14"/>
      <c r="BI40" s="15"/>
      <c r="BJ40" s="15"/>
      <c r="BK40" s="21"/>
      <c r="BL40" s="21"/>
      <c r="BM40" s="21"/>
      <c r="BN40" s="21"/>
      <c r="BO40" s="21"/>
      <c r="BP40" s="15"/>
      <c r="BQ40" s="15"/>
      <c r="BR40" s="15"/>
      <c r="BS40" s="15"/>
      <c r="BT40" s="15"/>
      <c r="BU40" s="15"/>
      <c r="BV40" s="15"/>
      <c r="BW40" s="15"/>
      <c r="BX40" s="15"/>
      <c r="BY40" s="15"/>
      <c r="BZ40" s="15"/>
      <c r="CA40" s="15"/>
      <c r="CB40" s="15"/>
      <c r="CC40" s="15"/>
      <c r="CD40" s="15"/>
      <c r="CE40" s="15"/>
      <c r="CF40" s="15"/>
      <c r="CG40" s="15"/>
      <c r="CH40" s="15"/>
      <c r="CI40" s="15"/>
      <c r="CJ40" s="15"/>
      <c r="CK40" s="15"/>
      <c r="CL40" s="14"/>
      <c r="CM40" s="15"/>
      <c r="CN40" s="15"/>
      <c r="CO40" s="15"/>
      <c r="CP40" s="15"/>
      <c r="CQ40" s="15"/>
      <c r="CR40" s="15"/>
      <c r="CS40" s="15"/>
      <c r="CT40" s="15"/>
      <c r="CU40" s="15"/>
      <c r="CV40" s="15"/>
      <c r="CW40" s="15"/>
      <c r="CX40" s="15"/>
      <c r="CY40" s="15"/>
      <c r="CZ40" s="15"/>
      <c r="DA40" s="15"/>
      <c r="DB40" s="15"/>
      <c r="DC40" s="15"/>
    </row>
    <row r="43" spans="1:107" ht="15.75" customHeight="1" x14ac:dyDescent="0.15">
      <c r="D43" s="19"/>
    </row>
  </sheetData>
  <protectedRanges>
    <protectedRange algorithmName="SHA-512" hashValue="TlFGc0y1zBdFVmI61Kg6FL9NYz+VTej/0rUhL363kGt6aQkJsiHzFevGujFBpblqSvKPr29vQcuYdD473i92dQ==" saltValue="AgKfhbxaz/QB/IjrrldJ6w==" spinCount="100000" sqref="D11:D16 C5:D10 K8:L8 O5:O8 CA10:XFD10 CA5:CK9 CY5:XFD8 CX3:CX8 Q5:Q8 K9:Q10 X5:BY7 W3:W8 X8:AA8 AE8 S5:T10 AC8 AC9:AE9 AB8:AB9 CX9:XFD9 CT5:CT9 V10:BR10 V5:V8 V9:AA9 AG8:BY8 AG9:AT9 AI11:AJ11 AV9:BL9 BN9:BR9 BP11:BQ11 BP14:BQ14 BP19:BQ19 BP22:BQ22 AX11:AY11 AX14:AY14 AX19:AY19 AX22:AY22 BA11:BA12 BA14:BA17 BA19:BA20 BA22:BA23 BT9:BY10 BS9:BS12 BS14:BS17 BS19:BS20 BS22:BS23 CW3:CW9 CW11:CW28" name="Blank rows"/>
  </protectedRanges>
  <sortState xmlns:xlrd2="http://schemas.microsoft.com/office/spreadsheetml/2017/richdata2" ref="A3:DC40">
    <sortCondition ref="C3:C40"/>
  </sortState>
  <phoneticPr fontId="6" type="noConversion"/>
  <conditionalFormatting sqref="O30:Y37 O38:P38 R38:Y38 O39:Y997">
    <cfRule type="expression" dxfId="16" priority="91">
      <formula>$K30="Prohibited"</formula>
    </cfRule>
  </conditionalFormatting>
  <conditionalFormatting sqref="Z30:AN33 Z34:AC34 AG34:AN34 Z35:AN36 Z37:AA37 AC37 AH37:AL37 Z38:AN997">
    <cfRule type="expression" dxfId="15" priority="92">
      <formula>$L30="Prohibited"</formula>
    </cfRule>
  </conditionalFormatting>
  <conditionalFormatting sqref="AB37">
    <cfRule type="expression" dxfId="14" priority="89">
      <formula>$K37="Prohibited"</formula>
    </cfRule>
  </conditionalFormatting>
  <conditionalFormatting sqref="AD34:AF34">
    <cfRule type="expression" dxfId="13" priority="90">
      <formula>$K34="Prohibited"</formula>
    </cfRule>
  </conditionalFormatting>
  <conditionalFormatting sqref="AD37:AG37">
    <cfRule type="expression" dxfId="12" priority="88">
      <formula>$K37="Prohibited"</formula>
    </cfRule>
  </conditionalFormatting>
  <conditionalFormatting sqref="AM37:AN37">
    <cfRule type="expression" dxfId="11" priority="87">
      <formula>$K37="Prohibited"</formula>
    </cfRule>
  </conditionalFormatting>
  <conditionalFormatting sqref="AO30:BF997">
    <cfRule type="expression" dxfId="10" priority="93">
      <formula>$M30="Prohibited"</formula>
    </cfRule>
  </conditionalFormatting>
  <conditionalFormatting sqref="BG30:BY997">
    <cfRule type="expression" dxfId="9" priority="94">
      <formula>$N30="Prohibited"</formula>
    </cfRule>
  </conditionalFormatting>
  <conditionalFormatting sqref="CA30:CK997">
    <cfRule type="expression" dxfId="8" priority="97">
      <formula>$BZ30="Prohibited"</formula>
    </cfRule>
  </conditionalFormatting>
  <conditionalFormatting sqref="CM30:CV997">
    <cfRule type="expression" dxfId="7" priority="95">
      <formula>$CL30="Prohibited"</formula>
    </cfRule>
  </conditionalFormatting>
  <dataValidations count="4">
    <dataValidation type="list" allowBlank="1" sqref="H3:H686" xr:uid="{00000000-0002-0000-0100-000000000000}">
      <formula1>"Primarily Residential,Mixed with Residential,Nonresidential"</formula1>
    </dataValidation>
    <dataValidation type="list" allowBlank="1" sqref="CL3:CL686 K3:N686" xr:uid="{00000000-0002-0000-0100-000001000000}">
      <formula1>"Allowed/Conditional,Public Hearing,Prohibited,Overlay"</formula1>
    </dataValidation>
    <dataValidation type="list" allowBlank="1" sqref="AZ30:BA686 CX3:CX686 CG3:CH686 I3:J686 CM3:CP686 BG30:BH686 AO30:AP686 Z30:AA686 E3:G686 Z3:AA28 AO3:AP28 BG3:BH28 BR30:BS686 AZ3:BA28 BR3:BS28" xr:uid="{00000000-0002-0000-0100-000002000000}">
      <formula1>"Yes,No"</formula1>
    </dataValidation>
    <dataValidation type="list" allowBlank="1" sqref="BZ3:BZ686 CW3:CW686"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baseColWidth="10" defaultColWidth="12.6640625" defaultRowHeight="15.75" customHeight="1" x14ac:dyDescent="0.15"/>
  <cols>
    <col min="1" max="1" width="11.5" bestFit="1" customWidth="1"/>
    <col min="2" max="2" width="7.33203125" bestFit="1" customWidth="1"/>
    <col min="3" max="3" width="25" bestFit="1" customWidth="1"/>
    <col min="4" max="4" width="17.33203125" bestFit="1" customWidth="1"/>
    <col min="5" max="5" width="15.1640625" bestFit="1" customWidth="1"/>
    <col min="6" max="6" width="25.83203125" bestFit="1" customWidth="1"/>
    <col min="7" max="7" width="8" bestFit="1" customWidth="1"/>
    <col min="8" max="8" width="21.5" bestFit="1" customWidth="1"/>
    <col min="9" max="9" width="25.5" bestFit="1" customWidth="1"/>
    <col min="10" max="10" width="22.33203125" bestFit="1" customWidth="1"/>
    <col min="11" max="13" width="18.83203125" bestFit="1" customWidth="1"/>
    <col min="14" max="14" width="20" bestFit="1" customWidth="1"/>
    <col min="15" max="15" width="25" bestFit="1" customWidth="1"/>
    <col min="16" max="16" width="31.5" bestFit="1" customWidth="1"/>
    <col min="17" max="17" width="31" bestFit="1" customWidth="1"/>
    <col min="18" max="18" width="31.1640625" bestFit="1" customWidth="1"/>
    <col min="19" max="19" width="40.6640625" bestFit="1" customWidth="1"/>
    <col min="20" max="20" width="61.5" bestFit="1" customWidth="1"/>
    <col min="21" max="21" width="30.1640625" bestFit="1" customWidth="1"/>
    <col min="22" max="22" width="32.33203125" bestFit="1" customWidth="1"/>
    <col min="23" max="23" width="29.83203125" bestFit="1" customWidth="1"/>
    <col min="24" max="24" width="27" bestFit="1" customWidth="1"/>
    <col min="25" max="25" width="26.5" bestFit="1" customWidth="1"/>
    <col min="26" max="26" width="32" bestFit="1" customWidth="1"/>
    <col min="27" max="27" width="28.6640625" bestFit="1" customWidth="1"/>
    <col min="28" max="28" width="25" bestFit="1" customWidth="1"/>
    <col min="29" max="29" width="34.5" bestFit="1" customWidth="1"/>
    <col min="30" max="30" width="31.5" bestFit="1" customWidth="1"/>
    <col min="31" max="31" width="31" bestFit="1" customWidth="1"/>
    <col min="32" max="32" width="31.1640625" bestFit="1" customWidth="1"/>
    <col min="33" max="33" width="40.6640625" bestFit="1" customWidth="1"/>
    <col min="34" max="34" width="61.5" bestFit="1" customWidth="1"/>
    <col min="35" max="35" width="47.5" bestFit="1" customWidth="1"/>
    <col min="36" max="36" width="40" bestFit="1" customWidth="1"/>
    <col min="37" max="37" width="32.33203125" bestFit="1" customWidth="1"/>
    <col min="38" max="38" width="29.83203125" bestFit="1" customWidth="1"/>
    <col min="39" max="39" width="27" bestFit="1" customWidth="1"/>
    <col min="40" max="40" width="26.5" bestFit="1" customWidth="1"/>
    <col min="41" max="41" width="32" bestFit="1" customWidth="1"/>
    <col min="42" max="42" width="28.6640625" bestFit="1" customWidth="1"/>
    <col min="43" max="43" width="25" bestFit="1" customWidth="1"/>
    <col min="44" max="44" width="34.5" bestFit="1" customWidth="1"/>
    <col min="45" max="45" width="31.5" bestFit="1" customWidth="1"/>
    <col min="46" max="46" width="31" bestFit="1" customWidth="1"/>
    <col min="47" max="47" width="31.1640625" bestFit="1" customWidth="1"/>
    <col min="48" max="48" width="40.6640625" bestFit="1" customWidth="1"/>
    <col min="49" max="49" width="61.5" bestFit="1" customWidth="1"/>
    <col min="50" max="50" width="47.5" bestFit="1" customWidth="1"/>
    <col min="51" max="51" width="40" bestFit="1" customWidth="1"/>
    <col min="52" max="52" width="51" bestFit="1" customWidth="1"/>
    <col min="53" max="53" width="57" bestFit="1" customWidth="1"/>
    <col min="54" max="54" width="32.33203125" bestFit="1" customWidth="1"/>
    <col min="55" max="55" width="29.83203125" bestFit="1" customWidth="1"/>
    <col min="56" max="56" width="27" bestFit="1" customWidth="1"/>
    <col min="57" max="57" width="26.5" bestFit="1" customWidth="1"/>
    <col min="58" max="58" width="33.5" bestFit="1" customWidth="1"/>
    <col min="59" max="59" width="33.1640625" bestFit="1" customWidth="1"/>
    <col min="60" max="60" width="30" bestFit="1" customWidth="1"/>
    <col min="61" max="61" width="26.33203125" bestFit="1" customWidth="1"/>
    <col min="62" max="62" width="35.6640625" bestFit="1" customWidth="1"/>
    <col min="63" max="63" width="32.6640625" bestFit="1" customWidth="1"/>
    <col min="64" max="64" width="32.1640625" bestFit="1" customWidth="1"/>
    <col min="65" max="65" width="32.33203125" bestFit="1" customWidth="1"/>
    <col min="66" max="66" width="41.83203125" bestFit="1" customWidth="1"/>
    <col min="67" max="67" width="62.5" bestFit="1" customWidth="1"/>
    <col min="68" max="68" width="48.5" bestFit="1" customWidth="1"/>
    <col min="69" max="69" width="41.1640625" bestFit="1" customWidth="1"/>
    <col min="70" max="70" width="52.1640625" bestFit="1" customWidth="1"/>
    <col min="71" max="71" width="58.1640625" bestFit="1" customWidth="1"/>
    <col min="72" max="72" width="33.5" bestFit="1" customWidth="1"/>
    <col min="73" max="73" width="31" bestFit="1" customWidth="1"/>
    <col min="74" max="74" width="28.1640625" bestFit="1" customWidth="1"/>
    <col min="75" max="75" width="27.6640625" bestFit="1" customWidth="1"/>
    <col min="76" max="76" width="34.83203125" bestFit="1" customWidth="1"/>
    <col min="77" max="77" width="34.1640625" bestFit="1" customWidth="1"/>
    <col min="78" max="78" width="33.1640625" bestFit="1" customWidth="1"/>
    <col min="79" max="79" width="14.1640625" bestFit="1" customWidth="1"/>
    <col min="80" max="80" width="24.5" bestFit="1" customWidth="1"/>
    <col min="81" max="81" width="19.6640625" bestFit="1" customWidth="1"/>
    <col min="82" max="82" width="29.1640625" bestFit="1" customWidth="1"/>
    <col min="83" max="83" width="42.1640625" bestFit="1" customWidth="1"/>
    <col min="84" max="84" width="34.6640625" bestFit="1" customWidth="1"/>
    <col min="85" max="85" width="45.5" bestFit="1" customWidth="1"/>
    <col min="86" max="86" width="51.6640625" bestFit="1" customWidth="1"/>
    <col min="87" max="87" width="21.1640625" bestFit="1" customWidth="1"/>
    <col min="88" max="88" width="28.33203125" bestFit="1" customWidth="1"/>
    <col min="89" max="89" width="28.1640625" bestFit="1" customWidth="1"/>
    <col min="90" max="90" width="39.1640625" bestFit="1" customWidth="1"/>
    <col min="91" max="91" width="44.1640625" bestFit="1" customWidth="1"/>
    <col min="92" max="92" width="32.6640625" bestFit="1" customWidth="1"/>
    <col min="93" max="93" width="31.5" bestFit="1" customWidth="1"/>
    <col min="94" max="94" width="24.6640625" bestFit="1" customWidth="1"/>
    <col min="95" max="95" width="19.5" bestFit="1" customWidth="1"/>
    <col min="96" max="96" width="49.33203125" bestFit="1" customWidth="1"/>
    <col min="97" max="97" width="72.33203125" bestFit="1" customWidth="1"/>
    <col min="98" max="98" width="29.6640625" bestFit="1" customWidth="1"/>
    <col min="99" max="99" width="18.83203125" bestFit="1" customWidth="1"/>
    <col min="100" max="100" width="29.6640625" bestFit="1" customWidth="1"/>
    <col min="101" max="101" width="48.5" bestFit="1" customWidth="1"/>
    <col min="102" max="102" width="38.83203125" bestFit="1" customWidth="1"/>
    <col min="103" max="103" width="19.6640625" bestFit="1" customWidth="1"/>
    <col min="104" max="104" width="28.5" bestFit="1" customWidth="1"/>
    <col min="105" max="105" width="33.5" bestFit="1" customWidth="1"/>
    <col min="106" max="106" width="13.5" bestFit="1" customWidth="1"/>
    <col min="107" max="107" width="12.83203125" bestFit="1" customWidth="1"/>
    <col min="108" max="108" width="26.5" bestFit="1" customWidth="1"/>
    <col min="109" max="109" width="28.1640625" bestFit="1" customWidth="1"/>
  </cols>
  <sheetData>
    <row r="1" spans="1:109"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6" priority="6">
      <formula>LEN(TRIM(K3))&gt;0</formula>
    </cfRule>
  </conditionalFormatting>
  <conditionalFormatting sqref="O3:Y1000">
    <cfRule type="expression" dxfId="5" priority="1">
      <formula>$K3="Prohibited"</formula>
    </cfRule>
  </conditionalFormatting>
  <conditionalFormatting sqref="Z3:AN1000">
    <cfRule type="expression" dxfId="4" priority="2">
      <formula>$L3="Prohibited"</formula>
    </cfRule>
  </conditionalFormatting>
  <conditionalFormatting sqref="AO3:BF1000">
    <cfRule type="expression" dxfId="3" priority="3">
      <formula>$M3="Prohibited"</formula>
    </cfRule>
  </conditionalFormatting>
  <conditionalFormatting sqref="BG3:BY1000">
    <cfRule type="expression" dxfId="2" priority="4">
      <formula>$N3="Prohibited"</formula>
    </cfRule>
  </conditionalFormatting>
  <conditionalFormatting sqref="CA3:CK1000">
    <cfRule type="expression" dxfId="1" priority="7">
      <formula>$BZ3="Prohibited"</formula>
    </cfRule>
  </conditionalFormatting>
  <conditionalFormatting sqref="CM3:CV1000">
    <cfRule type="expression" dxfId="0"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29ADCF-63D9-4EB6-A0A5-DF2A43D5EBEA}">
  <ds:schemaRefs>
    <ds:schemaRef ds:uri="http://schemas.microsoft.com/office/infopath/2007/PartnerControls"/>
    <ds:schemaRef ds:uri="http://www.w3.org/XML/1998/namespace"/>
    <ds:schemaRef ds:uri="e32c205b-73ba-4578-b5a3-4b8fcf2be407"/>
    <ds:schemaRef ds:uri="0fc92875-7cbb-47c8-87a1-0e3ec74c2b79"/>
    <ds:schemaRef ds:uri="http://purl.org/dc/term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3.xml><?xml version="1.0" encoding="utf-8"?>
<ds:datastoreItem xmlns:ds="http://schemas.openxmlformats.org/officeDocument/2006/customXml" ds:itemID="{9CD19170-551B-452F-A105-9003DE326B3E}"/>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2024-03-22T21:18:20Z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